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Sheet1!$A$5:$T$8</definedName>
  </definedNames>
  <calcPr calcId="144525"/>
</workbook>
</file>

<file path=xl/sharedStrings.xml><?xml version="1.0" encoding="utf-8"?>
<sst xmlns="http://schemas.openxmlformats.org/spreadsheetml/2006/main" count="41" uniqueCount="40">
  <si>
    <t>桃源县2023年第二批县级配套财政衔接推进乡村振兴补助资金安排表</t>
  </si>
  <si>
    <t>编制单位：桃源县巩固拓展脱贫攻坚成果同乡村振兴有效衔接领导小组（盖章）                                                                               时间：2023年4月20日</t>
  </si>
  <si>
    <t>序号</t>
  </si>
  <si>
    <t>项目类别</t>
  </si>
  <si>
    <t>乡镇或
单位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</si>
  <si>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</si>
  <si>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</si>
  <si>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</si>
  <si>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</si>
  <si>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</si>
  <si>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</si>
  <si>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</si>
  <si>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</si>
  <si>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</si>
  <si>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</si>
  <si>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</si>
  <si>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</si>
  <si>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</si>
  <si>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</si>
  <si>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</si>
  <si>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</si>
  <si>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</si>
  <si>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</si>
  <si>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县级财政资金
（万元）</t>
  </si>
  <si>
    <t>其他资金（万元）</t>
  </si>
  <si>
    <t>合  计</t>
  </si>
  <si>
    <t>乡村建设行动</t>
  </si>
  <si>
    <t>农村基础设施</t>
  </si>
  <si>
    <t>产业路</t>
  </si>
  <si>
    <t>热市镇</t>
  </si>
  <si>
    <t>大田村</t>
  </si>
  <si>
    <t>大田村水稻产业园公路建设</t>
  </si>
  <si>
    <t>新建</t>
  </si>
  <si>
    <t>2023.4.25</t>
  </si>
  <si>
    <t>2023.6.30</t>
  </si>
  <si>
    <t>县乡村振兴局</t>
  </si>
  <si>
    <t>大田村水稻产业园公路建设1组到罗家湾组长1200米，宽5米油砂路</t>
  </si>
  <si>
    <t>本村脱贫户监测户62户，158人</t>
  </si>
  <si>
    <t>1、改善交通条件，方便出行
2、农贸物质运输方便，提示村民收入
3、提高群众满意度</t>
  </si>
  <si>
    <t>方便62户，158人出行，农产品运输，提高收入。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</si>
</sst>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8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5" borderId="8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15" borderId="10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 wrapText="true"/>
    </xf>
    <xf numFmtId="177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9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T9"/>
  <sheetViews>
    <sheetView tabSelected="1" workbookViewId="0">
      <selection activeCell="A2" sqref="A2:T2"/>
    </sheetView>
  </sheetViews>
  <sheetFormatPr defaultColWidth="9" defaultRowHeight="15.75"/>
  <cols>
    <col min="1" max="1" width="4.12592592592593" customWidth="true"/>
    <col min="2" max="2" width="7.87407407407407" customWidth="true"/>
    <col min="3" max="3" width="11.6222222222222" customWidth="true"/>
    <col min="4" max="4" width="9.62222222222222" customWidth="true"/>
    <col min="5" max="5" width="7.5037037037037" style="3" customWidth="true"/>
    <col min="6" max="6" width="6.25185185185185" style="4" customWidth="true"/>
    <col min="7" max="7" width="15.3777777777778" customWidth="true"/>
    <col min="8" max="8" width="5.87407407407407" customWidth="true"/>
    <col min="9" max="9" width="6.12592592592593" customWidth="true"/>
    <col min="10" max="10" width="10" customWidth="true"/>
    <col min="11" max="11" width="8.62222222222222" customWidth="true"/>
    <col min="12" max="12" width="11.1259259259259" customWidth="true"/>
    <col min="13" max="13" width="19" customWidth="true"/>
    <col min="14" max="15" width="7.12592592592593" customWidth="true"/>
    <col min="16" max="16" width="6.74814814814815" customWidth="true"/>
    <col min="17" max="17" width="10.6222222222222" customWidth="true"/>
    <col min="18" max="18" width="16" customWidth="true"/>
    <col min="19" max="19" width="17" customWidth="true"/>
    <col min="20" max="20" width="5.87407407407407" customWidth="true"/>
  </cols>
  <sheetData>
    <row r="2" ht="100" customHeight="true" spans="1:20">
      <c r="A2" s="5" t="s">
        <v>0</v>
      </c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true" ht="38" customHeight="true" spans="1:20">
      <c r="A3" s="6" t="s">
        <v>1</v>
      </c>
      <c r="B3" s="6"/>
      <c r="C3" s="6"/>
      <c r="D3" s="6"/>
      <c r="E3" s="15"/>
      <c r="F3" s="1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2" customFormat="true" ht="27" customHeight="true" spans="1:20">
      <c r="A4" s="7" t="s">
        <v>2</v>
      </c>
      <c r="B4" s="7" t="s">
        <v>3</v>
      </c>
      <c r="C4" s="7"/>
      <c r="D4" s="7"/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/>
      <c r="L4" s="7" t="s">
        <v>10</v>
      </c>
      <c r="M4" s="7" t="s">
        <v>11</v>
      </c>
      <c r="N4" s="7" t="s">
        <v>12</v>
      </c>
      <c r="O4" s="7" t="s">
        <v>13</v>
      </c>
      <c r="P4" s="7"/>
      <c r="Q4" s="7" t="s">
        <v>14</v>
      </c>
      <c r="R4" s="7" t="s">
        <v>15</v>
      </c>
      <c r="S4" s="7" t="s">
        <v>16</v>
      </c>
      <c r="T4" s="7" t="s">
        <v>17</v>
      </c>
    </row>
    <row r="5" s="2" customFormat="true" ht="47.1" customHeight="true" spans="1:20">
      <c r="A5" s="7"/>
      <c r="B5" s="7" t="s">
        <v>18</v>
      </c>
      <c r="C5" s="8" t="s">
        <v>19</v>
      </c>
      <c r="D5" s="7" t="s">
        <v>20</v>
      </c>
      <c r="E5" s="7"/>
      <c r="F5" s="7"/>
      <c r="G5" s="7"/>
      <c r="H5" s="7"/>
      <c r="I5" s="7"/>
      <c r="J5" s="7" t="s">
        <v>21</v>
      </c>
      <c r="K5" s="7" t="s">
        <v>22</v>
      </c>
      <c r="L5" s="7"/>
      <c r="M5" s="7"/>
      <c r="N5" s="7"/>
      <c r="O5" s="25" t="s">
        <v>23</v>
      </c>
      <c r="P5" s="25" t="s">
        <v>24</v>
      </c>
      <c r="Q5" s="7"/>
      <c r="R5" s="7"/>
      <c r="S5" s="7"/>
      <c r="T5" s="7"/>
    </row>
    <row r="6" s="2" customFormat="true" ht="30" customHeight="true" spans="1:20">
      <c r="A6" s="7"/>
      <c r="B6" s="9" t="s">
        <v>25</v>
      </c>
      <c r="C6" s="10"/>
      <c r="D6" s="10"/>
      <c r="E6" s="10"/>
      <c r="F6" s="17"/>
      <c r="G6" s="7"/>
      <c r="H6" s="7"/>
      <c r="I6" s="7"/>
      <c r="J6" s="20"/>
      <c r="K6" s="21"/>
      <c r="L6" s="7"/>
      <c r="M6" s="7"/>
      <c r="N6" s="26">
        <v>100</v>
      </c>
      <c r="O6" s="26">
        <f>SUM(O7:O8)</f>
        <v>100</v>
      </c>
      <c r="P6" s="26"/>
      <c r="Q6" s="7"/>
      <c r="R6" s="7"/>
      <c r="S6" s="7"/>
      <c r="T6" s="7"/>
    </row>
    <row r="7" s="2" customFormat="true" ht="84.75" customHeight="true" spans="1:20">
      <c r="A7" s="11">
        <v>1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1" t="s">
        <v>32</v>
      </c>
      <c r="I7" s="11" t="s">
        <v>29</v>
      </c>
      <c r="J7" s="11" t="s">
        <v>33</v>
      </c>
      <c r="K7" s="11" t="s">
        <v>34</v>
      </c>
      <c r="L7" s="11" t="s">
        <v>35</v>
      </c>
      <c r="M7" s="11" t="s">
        <v>36</v>
      </c>
      <c r="N7" s="11">
        <v>100</v>
      </c>
      <c r="O7" s="11">
        <v>100</v>
      </c>
      <c r="P7" s="11"/>
      <c r="Q7" s="11" t="s">
        <v>37</v>
      </c>
      <c r="R7" s="11" t="s">
        <v>38</v>
      </c>
      <c r="S7" s="11" t="s">
        <v>39</v>
      </c>
      <c r="T7" s="7"/>
    </row>
    <row r="8" s="2" customFormat="true" ht="65.1" customHeight="true" spans="1:20">
      <c r="A8" s="7">
        <v>2</v>
      </c>
      <c r="B8" s="12"/>
      <c r="C8" s="13"/>
      <c r="D8" s="13"/>
      <c r="E8" s="18"/>
      <c r="F8" s="18"/>
      <c r="G8" s="19"/>
      <c r="H8" s="11"/>
      <c r="I8" s="11"/>
      <c r="J8" s="22"/>
      <c r="K8" s="23"/>
      <c r="L8" s="11"/>
      <c r="M8" s="19"/>
      <c r="N8" s="11"/>
      <c r="O8" s="11"/>
      <c r="P8" s="11"/>
      <c r="Q8" s="19"/>
      <c r="R8" s="27"/>
      <c r="S8" s="27"/>
      <c r="T8" s="7"/>
    </row>
    <row r="9" spans="9:9">
      <c r="I9" s="24"/>
    </row>
  </sheetData>
  <mergeCells count="19"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true" verticalCentered="true"/>
  <pageMargins left="0.196527777777778" right="0.0784722222222222" top="0.354166666666667" bottom="2.51944444444444" header="0.314583333333333" footer="0.314583333333333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2022-11-02T01:59:00Z</dcterms:created>
  <dcterms:modified xsi:type="dcterms:W3CDTF">2023-05-29T15:19:39Z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BCE7394BD3084F86BD4EC42582951A65_13</vt:lpwstr>
  </property>
</Properties>
</file>