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333批次合格" sheetId="13" r:id="rId1"/>
    <sheet name="257批次合格，12批次不合格" sheetId="15" r:id="rId2"/>
  </sheets>
  <definedNames>
    <definedName name="_xlnm._FilterDatabase" localSheetId="0" hidden="1">'333批次合格'!$A$2:$AA$335</definedName>
    <definedName name="_xlnm._FilterDatabase" localSheetId="1" hidden="1">'257批次合格，12批次不合格'!$A$2:$AA$271</definedName>
    <definedName name="_xlnm.Print_Titles" localSheetId="0">'333批次合格'!$2:$2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<sst xmlns="http://schemas.openxmlformats.org/spreadsheetml/2006/main" count="15698" uniqueCount="2762">
  <si>
    <r>
      <rPr>
        <b/>
        <sz val="22"/>
        <color theme="1"/>
        <rFont val="宋体"/>
        <charset val="134"/>
      </rPr>
      <t>桃源县市场监督管理局</t>
    </r>
    <r>
      <rPr>
        <b/>
        <sz val="22"/>
        <color theme="1"/>
        <rFont val="Times New Roman"/>
        <charset val="134"/>
      </rPr>
      <t>2025</t>
    </r>
    <r>
      <rPr>
        <b/>
        <sz val="22"/>
        <color theme="1"/>
        <rFont val="宋体"/>
        <charset val="134"/>
      </rPr>
      <t>年二季度流通、餐饮抽样检验工作汇总表</t>
    </r>
  </si>
  <si>
    <t>序号</t>
  </si>
  <si>
    <t>抽查领域</t>
  </si>
  <si>
    <t>抽样
单位</t>
  </si>
  <si>
    <t>被抽样单位所在地市</t>
  </si>
  <si>
    <t>食品
大类</t>
  </si>
  <si>
    <t>食品
亚类</t>
  </si>
  <si>
    <t>食品
次亚类</t>
  </si>
  <si>
    <t>食品
细类</t>
  </si>
  <si>
    <t>报告书
编号</t>
  </si>
  <si>
    <t>抽样
单号</t>
  </si>
  <si>
    <t>产品名称</t>
  </si>
  <si>
    <t>规格
型号</t>
  </si>
  <si>
    <t>商标</t>
  </si>
  <si>
    <t>生产日期</t>
  </si>
  <si>
    <t>抽样日期</t>
  </si>
  <si>
    <t>受检单位</t>
  </si>
  <si>
    <t>受检单位地址</t>
  </si>
  <si>
    <t>生产单位</t>
  </si>
  <si>
    <t>生产单位地址</t>
  </si>
  <si>
    <t>检验项目</t>
  </si>
  <si>
    <t>检验结果</t>
  </si>
  <si>
    <t>不合格
项目</t>
  </si>
  <si>
    <t>标准
要求</t>
  </si>
  <si>
    <t>实测值</t>
  </si>
  <si>
    <t>项目
单位</t>
  </si>
  <si>
    <t>任务
性质</t>
  </si>
  <si>
    <t>备注</t>
  </si>
  <si>
    <t>流通</t>
  </si>
  <si>
    <t>广东省食品工业研究所有限公司湖南分公司、桃源县市场监督管理局</t>
  </si>
  <si>
    <t>常德市桃源县</t>
  </si>
  <si>
    <t>食用农产品</t>
  </si>
  <si>
    <t>水产品</t>
  </si>
  <si>
    <t>贝类</t>
  </si>
  <si>
    <t>XBJ25430725570831996ZX</t>
  </si>
  <si>
    <t>花甲（贝类）</t>
  </si>
  <si>
    <t>/</t>
  </si>
  <si>
    <t>2025-04-09 (购进日期)</t>
  </si>
  <si>
    <t>2025-04-09</t>
  </si>
  <si>
    <t>桃源县胡记海鲜店</t>
  </si>
  <si>
    <t>常德市桃源县浔阳街道二里岗社区荷花农贸市场外区1号</t>
  </si>
  <si>
    <t>镉(以Cd计)、孔雀石绿、氯霉素</t>
  </si>
  <si>
    <t>合格</t>
  </si>
  <si>
    <t>监督抽检</t>
  </si>
  <si>
    <t>淡水产品</t>
  </si>
  <si>
    <t>淡水鱼</t>
  </si>
  <si>
    <t>XBJ25430725570831997ZX</t>
  </si>
  <si>
    <t>鲈鱼（淡水鱼）</t>
  </si>
  <si>
    <t>恩诺沙星、孔雀石绿、地西泮、五氯酚酸钠(以五氯酚计)、氧氟沙星</t>
  </si>
  <si>
    <t>淡水虾</t>
  </si>
  <si>
    <t>XBJ25430725570831998ZX</t>
  </si>
  <si>
    <t>罗氏虾（淡水虾）</t>
  </si>
  <si>
    <t>恩诺沙星、呋喃唑酮代谢物、呋喃妥因代谢物</t>
  </si>
  <si>
    <t>海水产品</t>
  </si>
  <si>
    <t>海水虾</t>
  </si>
  <si>
    <t>XBJ25430725570832015</t>
  </si>
  <si>
    <t>基围虾（海水虾）</t>
  </si>
  <si>
    <t>桃源县明辉海鲜店</t>
  </si>
  <si>
    <t>湖南省常德市桃源县浔阳街道二里岗社区荷花路荷花市场外区9号粮油1-2号门面</t>
  </si>
  <si>
    <t>二氧化硫残留量、孔雀石绿、氯霉素</t>
  </si>
  <si>
    <t>XBJ25430725570832016</t>
  </si>
  <si>
    <t>XBJ25430725570832032ZX</t>
  </si>
  <si>
    <t>桃源县陈鲜生海鲜店（个体工商户）</t>
  </si>
  <si>
    <t>湖南省常德市桃源县漳江街道观音巷社区漳江中路漳江小学旁观音巷内301号门面</t>
  </si>
  <si>
    <t>XBJ25430725570832033ZX</t>
  </si>
  <si>
    <t>水果类</t>
  </si>
  <si>
    <t>热带和亚热带水果</t>
  </si>
  <si>
    <t>香蕉</t>
  </si>
  <si>
    <t>XBJ25430725570832038ZX</t>
  </si>
  <si>
    <t>2025-03-27 (购进日期)</t>
  </si>
  <si>
    <t>桃源县卓卓水果批发店</t>
  </si>
  <si>
    <t>湖南省常德市桃源县漳江街道官家坪社区红岩果蔬批发市场2区130号</t>
  </si>
  <si>
    <t>吡虫啉、噻虫胺、噻虫嗪、腈苯唑</t>
  </si>
  <si>
    <t>仁果类水果</t>
  </si>
  <si>
    <t>苹果</t>
  </si>
  <si>
    <t>XBJ25430725570832039</t>
  </si>
  <si>
    <t>陕西富士90（苹果）</t>
  </si>
  <si>
    <t>2025-04-05 (购进日期)</t>
  </si>
  <si>
    <t>2025-04-10</t>
  </si>
  <si>
    <t>桃源县熊潘潘水果商行（个体工商户）</t>
  </si>
  <si>
    <t>湖南省常德市桃源县漳江街道纺城路社区文昌西路桃城1号B区1-111、112</t>
  </si>
  <si>
    <t>敌敌畏、啶虫脒、毒死蜱</t>
  </si>
  <si>
    <t>梨</t>
  </si>
  <si>
    <t>XBJ25430725570832040</t>
  </si>
  <si>
    <t>特级库尔勒香梨</t>
  </si>
  <si>
    <t>2025-04-02 (购进日期)</t>
  </si>
  <si>
    <t>吡虫啉、敌敌畏、毒死蜱</t>
  </si>
  <si>
    <t>XBJ25430725570832041</t>
  </si>
  <si>
    <t>南水梨</t>
  </si>
  <si>
    <t>2025-04-06 (购进日期)</t>
  </si>
  <si>
    <t>核果类水果</t>
  </si>
  <si>
    <t>枣</t>
  </si>
  <si>
    <t>XBJ25430725570832042</t>
  </si>
  <si>
    <t>苹果蜜枣（枣）</t>
  </si>
  <si>
    <t>多菌灵、氟虫腈、氧乐果</t>
  </si>
  <si>
    <t>柑橘类水果</t>
  </si>
  <si>
    <t>柑、橘</t>
  </si>
  <si>
    <t>XBJ25430725570832043</t>
  </si>
  <si>
    <t>沃柑</t>
  </si>
  <si>
    <t>2025-04-04 (购进日期)</t>
  </si>
  <si>
    <t>丙溴磷、苯醚甲环唑、联苯菊酯</t>
  </si>
  <si>
    <t>柠檬</t>
  </si>
  <si>
    <t>XBJ25430725570832044</t>
  </si>
  <si>
    <t>国产柠檬</t>
  </si>
  <si>
    <t>2025-03-31 (购进日期)</t>
  </si>
  <si>
    <t>多菌灵、毒死蜱、联苯菊酯</t>
  </si>
  <si>
    <t>浆果和其他小型水果</t>
  </si>
  <si>
    <t>猕猴桃</t>
  </si>
  <si>
    <t>XBJ25430725570832045</t>
  </si>
  <si>
    <t>齐峰徐香奇异果（猕猴桃）</t>
  </si>
  <si>
    <t>氯吡脲、敌敌畏、多菌灵</t>
  </si>
  <si>
    <t>XBJ25430725570832046</t>
  </si>
  <si>
    <t>都乐香蕉</t>
  </si>
  <si>
    <t>芒果</t>
  </si>
  <si>
    <t>XBJ25430725570832047</t>
  </si>
  <si>
    <t>金煌芒大果（芒果）</t>
  </si>
  <si>
    <t>吡唑醚菌酯、噻虫胺、戊唑醇、苯醚甲环唑</t>
  </si>
  <si>
    <t>火龙果</t>
  </si>
  <si>
    <t>XBJ25430725570832048</t>
  </si>
  <si>
    <t>红肉火龙果</t>
  </si>
  <si>
    <t>2025-04-03 (购进日期)</t>
  </si>
  <si>
    <t>甲胺磷、乙酰甲胺磷、氧乐果</t>
  </si>
  <si>
    <t>桃</t>
  </si>
  <si>
    <t>XBJ25430725570832066ZX</t>
  </si>
  <si>
    <t>白玉桃</t>
  </si>
  <si>
    <t>2025-04-10 (购进日期)</t>
  </si>
  <si>
    <t>桃源县小丁商超市</t>
  </si>
  <si>
    <t>湖南省常德市桃源县漳江街道文星园社区文昌路星欣园商住楼10栋106号</t>
  </si>
  <si>
    <t>苯醚甲环唑、敌敌畏、多菌灵</t>
  </si>
  <si>
    <t>XBJ25430725570832067ZX</t>
  </si>
  <si>
    <t>特级小台芒（芒果）</t>
  </si>
  <si>
    <t>龙眼</t>
  </si>
  <si>
    <t>XBJ25430725570832068ZX</t>
  </si>
  <si>
    <t>特级龙眼</t>
  </si>
  <si>
    <t>二氧化硫残留量、克百威、氯氰菊酯和高效氯氰菊酯</t>
  </si>
  <si>
    <t>橙</t>
  </si>
  <si>
    <t>XBJ25430725570832069ZX</t>
  </si>
  <si>
    <t>伦晚橙</t>
  </si>
  <si>
    <t>丙溴磷、联苯菊酯、氯唑磷</t>
  </si>
  <si>
    <t>金橘</t>
  </si>
  <si>
    <t>XBJ25430725570832070ZX</t>
  </si>
  <si>
    <t>金钱桔（金橘）</t>
  </si>
  <si>
    <t>啶虫脒、氧乐果、毒死蜱</t>
  </si>
  <si>
    <t>XBJ25430725570832071ZX</t>
  </si>
  <si>
    <t>XBJ25430725570832076ZX</t>
  </si>
  <si>
    <t>精品桃驳李（桃）</t>
  </si>
  <si>
    <t>桃源县果之派水果店</t>
  </si>
  <si>
    <t>湖南省常德市桃源县浔阳街道二里岗社区理鸣路诚信广场1-111-112号</t>
  </si>
  <si>
    <t>氧乐果、多菌灵、甲胺磷</t>
  </si>
  <si>
    <t>柚</t>
  </si>
  <si>
    <t>XBJ25430725570832077ZX</t>
  </si>
  <si>
    <t>黄金贡柚</t>
  </si>
  <si>
    <t>2025-04-07 (购进日期)</t>
  </si>
  <si>
    <t>氯唑磷、水胺硫磷、联苯菊酯</t>
  </si>
  <si>
    <t>XBJ25430725570832078ZX</t>
  </si>
  <si>
    <t>特级牛奶枣</t>
  </si>
  <si>
    <t>XBJ25430725570832079ZX</t>
  </si>
  <si>
    <t>春见纯甜耙耙柑</t>
  </si>
  <si>
    <t>XBJ25430725570832080ZX</t>
  </si>
  <si>
    <t>湖北秭归脐橙</t>
  </si>
  <si>
    <t>葡萄</t>
  </si>
  <si>
    <t>XBJ25430725570832081ZX</t>
  </si>
  <si>
    <t>特级无籽红提（葡萄）</t>
  </si>
  <si>
    <t>苯醚甲环唑、己唑醇、氧乐果</t>
  </si>
  <si>
    <t>XBJ25430725570832084ZX</t>
  </si>
  <si>
    <t>海南香蕉</t>
  </si>
  <si>
    <t>桃源县罗媛媛鲜果零食店</t>
  </si>
  <si>
    <t>湖南省常德市桃源县浔阳街道洞庭宫社区漳江南路049号</t>
  </si>
  <si>
    <t>XBJ25430725570832085ZX</t>
  </si>
  <si>
    <t>青怡苹果</t>
  </si>
  <si>
    <t>XBJ25430725570832086ZX</t>
  </si>
  <si>
    <t>特级粑粑柑</t>
  </si>
  <si>
    <t>XBJ25430725570832087ZX</t>
  </si>
  <si>
    <t>国产雪梨</t>
  </si>
  <si>
    <t>XBJ25430725570832088ZX</t>
  </si>
  <si>
    <t>活动沃柑</t>
  </si>
  <si>
    <t>XBJ25430725570832089ZX</t>
  </si>
  <si>
    <t>手掰桔（柑、橘）</t>
  </si>
  <si>
    <t>XBJ25430725570832097ZX</t>
  </si>
  <si>
    <t>2025-04-11 (购进日期)</t>
  </si>
  <si>
    <t>2025-04-11</t>
  </si>
  <si>
    <t>桃源县鲲源海鲜店</t>
  </si>
  <si>
    <t>湖南省常德市桃源县浔阳街道二里岗社区伯赞路诚信广场4#楼127室</t>
  </si>
  <si>
    <t>海水鱼</t>
  </si>
  <si>
    <t>XBJ25430725570832098ZX</t>
  </si>
  <si>
    <t>多宝鱼</t>
  </si>
  <si>
    <t>恩诺沙星、呋喃唑酮代谢物、呋喃它酮代谢物</t>
  </si>
  <si>
    <t>糕点</t>
  </si>
  <si>
    <t>XBJ25430725570832118</t>
  </si>
  <si>
    <t>水牛奶蛋糕（原味）（糕点）</t>
  </si>
  <si>
    <t>51g/袋</t>
  </si>
  <si>
    <t>2025-04-07</t>
  </si>
  <si>
    <t>桃源县名城锁味食品店</t>
  </si>
  <si>
    <t>湖南省常德市桃源县漳江街道文昌阁社区文昌路峻业大厦</t>
  </si>
  <si>
    <t>湖南山羊叔叔食品科技有限公司</t>
  </si>
  <si>
    <t>湖南省长沙市浏阳市荷花街道办事处荷花工业小区</t>
  </si>
  <si>
    <t>山梨酸、菌落总数、脱氢乙酸</t>
  </si>
  <si>
    <t>粽子</t>
  </si>
  <si>
    <t>XBJ25430725570832119</t>
  </si>
  <si>
    <t>莲子肉粽（真空包装）</t>
  </si>
  <si>
    <t>100g/袋</t>
  </si>
  <si>
    <t>奢味来和图形</t>
  </si>
  <si>
    <t>2025-04-03</t>
  </si>
  <si>
    <t>渌口区朱亭可口食品加工厂</t>
  </si>
  <si>
    <t>湖南省株洲市渌口区朱亭镇杉桥村村部</t>
  </si>
  <si>
    <t>过氧化值、山梨酸、商业无菌</t>
  </si>
  <si>
    <t>饮料</t>
  </si>
  <si>
    <t>果蔬汁类及其饮料</t>
  </si>
  <si>
    <t>XBJ25430725570832120</t>
  </si>
  <si>
    <t>英贝健益生元西梅纤维果饮（复合果蔬汁饮料）</t>
  </si>
  <si>
    <t>496mL/瓶</t>
  </si>
  <si>
    <t>英贝健和图形</t>
  </si>
  <si>
    <t>2025-02-12</t>
  </si>
  <si>
    <t>台农（安徽）食品科技有限公司</t>
  </si>
  <si>
    <t>安徽省宿州市宿马园区灵城路和博望路交叉口食品产业园5#厂房</t>
  </si>
  <si>
    <t>山梨酸、脱氢乙酸、甜蜜素</t>
  </si>
  <si>
    <t>XBJ25430725570832121</t>
  </si>
  <si>
    <t>精品牛奶蜜枣</t>
  </si>
  <si>
    <t>蔬菜</t>
  </si>
  <si>
    <t>茄果类蔬菜</t>
  </si>
  <si>
    <t>辣椒</t>
  </si>
  <si>
    <t>XBJ25430725570832122</t>
  </si>
  <si>
    <t>精品樟树辣椒</t>
  </si>
  <si>
    <t>噻虫胺、镉(以Cd计)、毒死蜱、倍硫磷、啶虫脒</t>
  </si>
  <si>
    <t>餐饮</t>
  </si>
  <si>
    <t>食用油、油脂及其制品</t>
  </si>
  <si>
    <t>食用植物油</t>
  </si>
  <si>
    <t>菜籽油</t>
  </si>
  <si>
    <t>XBJ25430725570832134ZX</t>
  </si>
  <si>
    <t>20L/桶</t>
  </si>
  <si>
    <t>金健和图形</t>
  </si>
  <si>
    <t>2025-03-12</t>
  </si>
  <si>
    <t>2025-04-14</t>
  </si>
  <si>
    <t>桃源县莲花学校</t>
  </si>
  <si>
    <t>湖南省常德市桃源县漳江镇义丰坊社区桃花大道莲花中学内</t>
  </si>
  <si>
    <t>金健植物油有限公司</t>
  </si>
  <si>
    <t>湖南省常德市常德经济技术开发区德山大道857号</t>
  </si>
  <si>
    <t>酸值/酸价、过氧化值、苯并[a]芘</t>
  </si>
  <si>
    <t>粮食加工品</t>
  </si>
  <si>
    <t>大米</t>
  </si>
  <si>
    <t>XBJ25430725570832135ZX</t>
  </si>
  <si>
    <t>爱来大米</t>
  </si>
  <si>
    <t>25kg/袋</t>
  </si>
  <si>
    <t>2025-03-13</t>
  </si>
  <si>
    <t>桃源县爱来米业有限公司</t>
  </si>
  <si>
    <t>湖南省常德市桃源县枫树维吾尔族回族乡苏家堆省道S226旁</t>
  </si>
  <si>
    <t>镉（以Cd计）、碎米、不完善粒、杂质、黄粒米、黄曲霉毒素B1</t>
  </si>
  <si>
    <t>食糖</t>
  </si>
  <si>
    <t>白砂糖</t>
  </si>
  <si>
    <t>XBJ25430725570832136ZX</t>
  </si>
  <si>
    <t>白糖</t>
  </si>
  <si>
    <t>2025-02-08</t>
  </si>
  <si>
    <t>二氧化硫残留量、螨</t>
  </si>
  <si>
    <t>畜禽肉及副产品</t>
  </si>
  <si>
    <t>畜肉</t>
  </si>
  <si>
    <t>猪肉</t>
  </si>
  <si>
    <t>XBJ25430725570832137ZX</t>
  </si>
  <si>
    <t>湖南惠源农牧发展股份有限公司</t>
  </si>
  <si>
    <t>常德市鼎城区郭家铺街道三滴水社区三组（污水处理厂旁）</t>
  </si>
  <si>
    <t>五氯酚酸钠（以五氯酚计）、恩诺沙星、莱克多巴胺</t>
  </si>
  <si>
    <t>根茎类和薯芋类蔬菜</t>
  </si>
  <si>
    <t>姜</t>
  </si>
  <si>
    <t>XBJ25430725570832138ZX</t>
  </si>
  <si>
    <t>生姜</t>
  </si>
  <si>
    <t>2025-04-14 (购进日期)</t>
  </si>
  <si>
    <t>铅(以Pb计)、毒死蜱、镉</t>
  </si>
  <si>
    <t>鲜蛋</t>
  </si>
  <si>
    <t>鸡蛋</t>
  </si>
  <si>
    <t>XBJ25430725570832139ZX</t>
  </si>
  <si>
    <t>甲硝唑、甲氧苄啶、多西环素</t>
  </si>
  <si>
    <t>叶菜类蔬菜</t>
  </si>
  <si>
    <t>普通白菜</t>
  </si>
  <si>
    <t>XBJ25430725570832142ZX</t>
  </si>
  <si>
    <t>上海青（普通白菜）</t>
  </si>
  <si>
    <t>桃源县教师进修学校（常德开放大学桃源县分校）</t>
  </si>
  <si>
    <t>湖南省常德市桃源县漳江街道文星园</t>
  </si>
  <si>
    <t>毒死蜱、敌敌畏、吡虫啉</t>
  </si>
  <si>
    <t>瓜类蔬菜</t>
  </si>
  <si>
    <t>南瓜</t>
  </si>
  <si>
    <t>XBJ25430725570832143ZX</t>
  </si>
  <si>
    <t>水胺硫磷、甲胺磷、氧乐果</t>
  </si>
  <si>
    <t>生干坚果与籽类食品</t>
  </si>
  <si>
    <t>生干籽类</t>
  </si>
  <si>
    <t>XBJ25430725570832144ZX</t>
  </si>
  <si>
    <t>生花生米</t>
  </si>
  <si>
    <t>2025-03-13 (购进日期)</t>
  </si>
  <si>
    <t>酸价（以脂肪计）（KOH）、黄曲霉毒素B1、过氧化值（以脂肪计）</t>
  </si>
  <si>
    <t>调味品</t>
  </si>
  <si>
    <t>香辛料类</t>
  </si>
  <si>
    <t>辣椒、花椒、辣椒粉、花椒粉</t>
  </si>
  <si>
    <t>XBJ25430725570832145ZX</t>
  </si>
  <si>
    <t>干辣椒</t>
  </si>
  <si>
    <t>2025-03-01</t>
  </si>
  <si>
    <t>铅（以Pb计）、脱氢乙酸、二氧化硫残留量</t>
  </si>
  <si>
    <t>XBJ25430725570832146ZX</t>
  </si>
  <si>
    <t>纯正菜籽油</t>
  </si>
  <si>
    <t>2025-01-02</t>
  </si>
  <si>
    <t>湖南省康多利油脂有限公司</t>
  </si>
  <si>
    <t>常德市桃源县漳江镇官家坪社区四组漳江创业园内</t>
  </si>
  <si>
    <t>XBJ25430725570832158</t>
  </si>
  <si>
    <t>2025-04-01 (购进日期)</t>
  </si>
  <si>
    <t>桃源县职业中等专业学校</t>
  </si>
  <si>
    <t>湖南省常德市桃源县漳江街道桃花大道016号</t>
  </si>
  <si>
    <t>酸价（以脂肪计）（KOH）、黄曲霉毒素B1、过氧化值（以脂肪计）、镉（以Cd计）</t>
  </si>
  <si>
    <t>淀粉及淀粉制品</t>
  </si>
  <si>
    <t>淀粉制品</t>
  </si>
  <si>
    <t>粉丝粉条</t>
  </si>
  <si>
    <t>XBJ25430725570832159ZX</t>
  </si>
  <si>
    <t>粉丝</t>
  </si>
  <si>
    <t>2024-09-10</t>
  </si>
  <si>
    <t>苯甲酸及其钠盐(以苯甲酸计)、铝的残留量(干样品，以Al计)、二氧化硫残留量</t>
  </si>
  <si>
    <t>调味料</t>
  </si>
  <si>
    <t>液体复合调味料</t>
  </si>
  <si>
    <t>其他液体调味料</t>
  </si>
  <si>
    <t>XBJ25430725570832160ZX</t>
  </si>
  <si>
    <t>长少酸性液态复合调味料</t>
  </si>
  <si>
    <t>500ml/瓶</t>
  </si>
  <si>
    <t>长少和图形</t>
  </si>
  <si>
    <t>2025-01-01</t>
  </si>
  <si>
    <t>常德市武陵区天凤园调味食品厂</t>
  </si>
  <si>
    <t>常德市武陵区河洑镇朱湖村三组</t>
  </si>
  <si>
    <t>山梨酸、脱氢乙酸、苯甲酸</t>
  </si>
  <si>
    <t>半固体复合调味料</t>
  </si>
  <si>
    <t>火锅底料、麻辣烫底料</t>
  </si>
  <si>
    <t>XBJ25430725570832161ZX</t>
  </si>
  <si>
    <t>粟油火锅底料</t>
  </si>
  <si>
    <t>400克/袋</t>
  </si>
  <si>
    <t>红尊红和图形</t>
  </si>
  <si>
    <t>2025-03-09</t>
  </si>
  <si>
    <t>云南正宇食品科技有限公司</t>
  </si>
  <si>
    <t>云南省玉溪市江川区前卫镇北前路</t>
  </si>
  <si>
    <t>罂粟碱、吗啡、可待因</t>
  </si>
  <si>
    <t>固体饮料</t>
  </si>
  <si>
    <t>XBJ25430725570832162ZX</t>
  </si>
  <si>
    <t>冰鲜豆浆粉（餐饮渠道）</t>
  </si>
  <si>
    <t>500g/袋</t>
  </si>
  <si>
    <t>2024-12-26</t>
  </si>
  <si>
    <t>哈尔滨延寿永和食品有限公司</t>
  </si>
  <si>
    <t>哈尔滨市延寿县工业园区泰山路11号（Y）</t>
  </si>
  <si>
    <t>苯甲酸、山梨酸、糖精钠</t>
  </si>
  <si>
    <t>餐饮食品</t>
  </si>
  <si>
    <t>食用油、油脂及其制品(自制)</t>
  </si>
  <si>
    <t>煎炸过程用油</t>
  </si>
  <si>
    <t>XBJ25430725570832170</t>
  </si>
  <si>
    <t>煎炸用油（餐饮食品）</t>
  </si>
  <si>
    <t>2025-04-12 (加工日期)</t>
  </si>
  <si>
    <t>桃源县华莱士炸鸡汉堡店</t>
  </si>
  <si>
    <t>湖南省常德市桃源县漳江街道观音巷社区丽人街二楼</t>
  </si>
  <si>
    <t>极性组分、酸价</t>
  </si>
  <si>
    <t>速冻食品</t>
  </si>
  <si>
    <t>速冻调制食品</t>
  </si>
  <si>
    <t>速冻其他调制食品</t>
  </si>
  <si>
    <t>XBJ25430725570832171</t>
  </si>
  <si>
    <t>盐酥杏鲍菇（速冻食品）</t>
  </si>
  <si>
    <t>1kg/袋</t>
  </si>
  <si>
    <t>2025-01-03</t>
  </si>
  <si>
    <t>青岛新万福食品有限公司</t>
  </si>
  <si>
    <t>山东省青岛市平度市北京路319号</t>
  </si>
  <si>
    <t>苯甲酸及其钠盐（以苯甲酸计）、山梨酸及其钾盐（以山梨酸计）</t>
  </si>
  <si>
    <t>速冻菜肴</t>
  </si>
  <si>
    <t>XBJ25430725570832172</t>
  </si>
  <si>
    <t>卤辣风味带骨鸡块</t>
  </si>
  <si>
    <t>2025-03-04</t>
  </si>
  <si>
    <t>森盛（山东）食品有限公司</t>
  </si>
  <si>
    <t>山东省聊城市莘县樱桃园镇将军寨蒋古路东500米路北</t>
  </si>
  <si>
    <t>过氧化值(以脂肪计)、柠檬黄、胭脂红</t>
  </si>
  <si>
    <t>XBJ25430725570832173</t>
  </si>
  <si>
    <t>新奥尔良鸡腿排（速冻食品）</t>
  </si>
  <si>
    <t>2025-01-07</t>
  </si>
  <si>
    <t>蚌埠大成食品有限公司</t>
  </si>
  <si>
    <t>安徽省蚌埠市固镇县经济开发区纬三东路1号</t>
  </si>
  <si>
    <t>茄子</t>
  </si>
  <si>
    <t>XBJ25430725570832188</t>
  </si>
  <si>
    <t>2025-04-13 (购进日期)</t>
  </si>
  <si>
    <t>2025-04-15</t>
  </si>
  <si>
    <t>桃源县郑家驿乡中学</t>
  </si>
  <si>
    <t>湖南省常德市桃源县郑家驿乡</t>
  </si>
  <si>
    <t>镉（以Cd计）、噻虫胺、毒死蜱、甲胺磷</t>
  </si>
  <si>
    <t>山药</t>
  </si>
  <si>
    <t>XBJ25430725570832189</t>
  </si>
  <si>
    <t>咪鲜胺和咪鲜胺锰盐、毒死蜱、铅</t>
  </si>
  <si>
    <t>番茄</t>
  </si>
  <si>
    <t>XBJ25430725570832190</t>
  </si>
  <si>
    <t>氧乐果、毒死蜱、腐霉利</t>
  </si>
  <si>
    <t>黄瓜</t>
  </si>
  <si>
    <t>XBJ25430725570832191</t>
  </si>
  <si>
    <t>敌敌畏、氧乐果、毒死蜱</t>
  </si>
  <si>
    <t>萝卜</t>
  </si>
  <si>
    <t>XBJ25430725570832192</t>
  </si>
  <si>
    <t>白萝卜</t>
  </si>
  <si>
    <t>铅（以 Pb 计）、毒死蜱、氧乐果</t>
  </si>
  <si>
    <t>胡萝卜</t>
  </si>
  <si>
    <t>XBJ25430725570832193</t>
  </si>
  <si>
    <t>铅（以Pb计）、甲拌磷、毒死蜱</t>
  </si>
  <si>
    <t>大白菜</t>
  </si>
  <si>
    <t>XBJ25430725570832194ZX</t>
  </si>
  <si>
    <t>吡虫啉、毒死蜱、甲拌磷</t>
  </si>
  <si>
    <t>芸薹属类蔬菜</t>
  </si>
  <si>
    <t>结球甘蓝</t>
  </si>
  <si>
    <t>XBJ25430725570832195ZX</t>
  </si>
  <si>
    <t>包菜（结球甘蓝）</t>
  </si>
  <si>
    <t>氧乐果、甲胺磷、毒死蜱</t>
  </si>
  <si>
    <t>马铃薯</t>
  </si>
  <si>
    <t>XBJ25430725570832196ZX</t>
  </si>
  <si>
    <t>铅（以Pb计）、毒死蜱、氯氰菊酯和高效氯氰菊酯</t>
  </si>
  <si>
    <t>XBJ25430725570832197ZX</t>
  </si>
  <si>
    <t>XBJ25430725570832208</t>
  </si>
  <si>
    <t>红茄子</t>
  </si>
  <si>
    <t>桃源县寺坪乡中学</t>
  </si>
  <si>
    <t>湖南省常德市桃源县郑家驿镇</t>
  </si>
  <si>
    <t>XBJ25430725570832209</t>
  </si>
  <si>
    <t>甲氧苄啶、磺胺类（总量）、多西环素、甲硝唑、地美硝唑</t>
  </si>
  <si>
    <t>XBJ25430725570832210</t>
  </si>
  <si>
    <t>XBJ25430725570832211</t>
  </si>
  <si>
    <t>XBJ25430725570832212</t>
  </si>
  <si>
    <t>XBJ25430725570832213</t>
  </si>
  <si>
    <t>XBJ25430725570832214ZX</t>
  </si>
  <si>
    <t>铅(以Pb计)、甲拌磷、毒死蜱</t>
  </si>
  <si>
    <t>XBJ25430725570832215ZX</t>
  </si>
  <si>
    <t>XBJ25430725570832216ZX</t>
  </si>
  <si>
    <t>龙口粉丝</t>
  </si>
  <si>
    <t>300克/袋</t>
  </si>
  <si>
    <t>湘珠和图形</t>
  </si>
  <si>
    <t>2024-08-02</t>
  </si>
  <si>
    <t>招远市兄弟龙口粉丝有限公司</t>
  </si>
  <si>
    <t>山东省招远市辛庄镇台子李家村</t>
  </si>
  <si>
    <t>调味料酒</t>
  </si>
  <si>
    <t>料酒</t>
  </si>
  <si>
    <t>XBJ25430725570832217ZX</t>
  </si>
  <si>
    <t>料酒 调味料酒</t>
  </si>
  <si>
    <t>500mL/瓶</t>
  </si>
  <si>
    <t>紫林和图形</t>
  </si>
  <si>
    <t>2024-11-04</t>
  </si>
  <si>
    <t>山西紫林醋业股份有限公司</t>
  </si>
  <si>
    <t>山西省清徐县太茅路高花段550号</t>
  </si>
  <si>
    <t>XBJ25430725570832225</t>
  </si>
  <si>
    <t>大红椒</t>
  </si>
  <si>
    <t>桃源县杨溪桥镇中学</t>
  </si>
  <si>
    <t>湖南省常德市桃源县杨溪桥乡杨溪桥村杨溪桥乡中学内</t>
  </si>
  <si>
    <t>噻虫胺、镉（以 Cd 计）、毒死蜱、倍硫磷、啶虫
脒、氧乐果、铅</t>
  </si>
  <si>
    <t>鳞茎类蔬菜</t>
  </si>
  <si>
    <t>大蒜</t>
  </si>
  <si>
    <t>XBJ25430725570832226</t>
  </si>
  <si>
    <t>甲胺磷、镉(以Cd计)、铅(以Pb计)</t>
  </si>
  <si>
    <t>XBJ25430725570832227</t>
  </si>
  <si>
    <t>XBJ25430725570832228</t>
  </si>
  <si>
    <t>XBJ25430725570832229</t>
  </si>
  <si>
    <t>XBJ25430725570832230</t>
  </si>
  <si>
    <t>XBJ25430725570832231</t>
  </si>
  <si>
    <t>XBJ25430725570832232</t>
  </si>
  <si>
    <t>XBJ25430725570832233</t>
  </si>
  <si>
    <t>桃源县茶庵铺镇中心学校</t>
  </si>
  <si>
    <t>湖南省常德市桃源县茶庵铺镇</t>
  </si>
  <si>
    <t>桃源县漳江生猪定点屠宰场</t>
  </si>
  <si>
    <t>湖南省常德市桃源县白佛阁社区</t>
  </si>
  <si>
    <t>恩诺沙星、磺胺类（总量）、甲氧苄啶、呋喃唑酮代谢物、呋喃西林代谢物</t>
  </si>
  <si>
    <t>XBJ25430725570832234</t>
  </si>
  <si>
    <t>XBJ25430725570832235</t>
  </si>
  <si>
    <t>青辣椒</t>
  </si>
  <si>
    <t>XBJ25430725570832236</t>
  </si>
  <si>
    <t>XBJ25430725570832237</t>
  </si>
  <si>
    <t>XBJ25430725570832238</t>
  </si>
  <si>
    <t>XBJ25430725570832239</t>
  </si>
  <si>
    <t>XBJ25430725570832240</t>
  </si>
  <si>
    <t>芹菜</t>
  </si>
  <si>
    <t>XBJ25430725570832278</t>
  </si>
  <si>
    <t>2025-04-16</t>
  </si>
  <si>
    <t>桃源县湘土湘情餐厅（个体供商户）</t>
  </si>
  <si>
    <t>湖南省常德市桃源县郑家驿镇澄溪桥村黄金组（高速服务区）</t>
  </si>
  <si>
    <t>甲拌磷、噻虫胺、毒死蜱、氧乐果、氯氟氰菊酯和高效氯氟氰菊酯</t>
  </si>
  <si>
    <t>XBJ25430725570832279</t>
  </si>
  <si>
    <t>XBJ25430725570832280</t>
  </si>
  <si>
    <t>洋葱</t>
  </si>
  <si>
    <t>XBJ25430725570832281</t>
  </si>
  <si>
    <t>XBJ25430725570832282</t>
  </si>
  <si>
    <t>2025-04-12 (购进日期)</t>
  </si>
  <si>
    <t>XBJ25430725570832283</t>
  </si>
  <si>
    <t>2025-04-16 (购进日期)</t>
  </si>
  <si>
    <t>花椰菜</t>
  </si>
  <si>
    <t>XBJ25430725570832284</t>
  </si>
  <si>
    <t>毒死蜱、甲拌磷、氧乐果</t>
  </si>
  <si>
    <t>XBJ25430725570832285</t>
  </si>
  <si>
    <t>2025-02-03</t>
  </si>
  <si>
    <t>蔬菜制品</t>
  </si>
  <si>
    <t>酱腌菜</t>
  </si>
  <si>
    <t>XBJ25430725570832286</t>
  </si>
  <si>
    <t>鱼酸菜（泡菜）（酱腌菜）</t>
  </si>
  <si>
    <t>400g/袋</t>
  </si>
  <si>
    <t>金卓和图形</t>
  </si>
  <si>
    <t>2025-01-11</t>
  </si>
  <si>
    <t>四川香满鹏食品有限公司</t>
  </si>
  <si>
    <t>四川省德阳市什邡市马井镇正大街199号</t>
  </si>
  <si>
    <t>山梨酸及其钾盐（以山梨酸计）、脱氢乙酸及其钠盐（以脱氢乙酸计）、二氧化硫残留量</t>
  </si>
  <si>
    <t>XBJ25430725570832287</t>
  </si>
  <si>
    <t>XBJ25430725570832303</t>
  </si>
  <si>
    <t>桃源县太平铺乡中学</t>
  </si>
  <si>
    <t>湖南省常德市桃源县茶庵铺镇太平铺居委会</t>
  </si>
  <si>
    <t>XBJ25430725570832304</t>
  </si>
  <si>
    <t>XBJ25430725570832305</t>
  </si>
  <si>
    <t>XBJ25430725570832306</t>
  </si>
  <si>
    <t>蒜薹</t>
  </si>
  <si>
    <t>XBJ25430725570832307</t>
  </si>
  <si>
    <t>氧乐果、腐霉利、甲胺磷</t>
  </si>
  <si>
    <t>XBJ25430725570832308</t>
  </si>
  <si>
    <t>XBJ25430725570832309</t>
  </si>
  <si>
    <t>XBJ25430725570832310ZX</t>
  </si>
  <si>
    <t>纯香菜籽油</t>
  </si>
  <si>
    <t>桃花源和图形</t>
  </si>
  <si>
    <t>2025-03-14</t>
  </si>
  <si>
    <t>湖南博邦农林科技股份有限公司</t>
  </si>
  <si>
    <t>湖南省桃源县漳江街道官家坪居委会新石路创业工业园</t>
  </si>
  <si>
    <t>XBJ25430725570832311ZX</t>
  </si>
  <si>
    <t>常德佳华大米</t>
  </si>
  <si>
    <t>20千克/袋</t>
  </si>
  <si>
    <t>喜雨佳华和图形</t>
  </si>
  <si>
    <t>桃源县第七中学</t>
  </si>
  <si>
    <t>桃源县佳华大米厂</t>
  </si>
  <si>
    <t>常德市桃源县剪市镇喜雨村四组</t>
  </si>
  <si>
    <t>XBJ25430725570832312ZX</t>
  </si>
  <si>
    <t>干辣椒节</t>
  </si>
  <si>
    <t>XBJ25430725570832313</t>
  </si>
  <si>
    <t>桃园县漳江生猪定点屠宰场</t>
  </si>
  <si>
    <t>XBJ25430725570832314</t>
  </si>
  <si>
    <t>XBJ25430725570832315</t>
  </si>
  <si>
    <t>XBJ25430725570832326ZX</t>
  </si>
  <si>
    <t>贡臣香米</t>
  </si>
  <si>
    <t>贡臣和图形</t>
  </si>
  <si>
    <t>2025-03-29</t>
  </si>
  <si>
    <t>桃源县沙坪镇中学</t>
  </si>
  <si>
    <t>湖南省常德市桃源县沙坪镇</t>
  </si>
  <si>
    <t>桃源县黄石镇富丰水稻种植专业合作社</t>
  </si>
  <si>
    <t>湖南省桃源县黄石镇黄安村廖湾组</t>
  </si>
  <si>
    <t>食醋</t>
  </si>
  <si>
    <t>XBJ25430725570832327ZX</t>
  </si>
  <si>
    <t>山西乔家陈醋王（酿造食醋）</t>
  </si>
  <si>
    <t>420ml/瓶</t>
  </si>
  <si>
    <t>乔家掌柜和图形</t>
  </si>
  <si>
    <t>山西乔家大院农产品开发有限公司</t>
  </si>
  <si>
    <t>山西省晋中市祁县贾令镇夏家堡经济开发区3号</t>
  </si>
  <si>
    <t>XBJ25430725570832328ZX</t>
  </si>
  <si>
    <t>XBJ25430725570832329</t>
  </si>
  <si>
    <t>XBJ25430725570832330</t>
  </si>
  <si>
    <t>2025-03-09 (购进日期)</t>
  </si>
  <si>
    <t>XBJ25430725570832331</t>
  </si>
  <si>
    <t>2025-04-15 (购进日期)</t>
  </si>
  <si>
    <t>桃源县芦花潭乡中学</t>
  </si>
  <si>
    <t>湖南省常德市桃源县沙坪镇芦花潭居委会九组</t>
  </si>
  <si>
    <t>XBJ25430725570832332</t>
  </si>
  <si>
    <t>XBJ25430725570832333</t>
  </si>
  <si>
    <t>XBJ25430725570832334</t>
  </si>
  <si>
    <t>XBJ25430725570832335</t>
  </si>
  <si>
    <t>XBJ25430725570832339</t>
  </si>
  <si>
    <t>美凤福娃香米（大米）</t>
  </si>
  <si>
    <t>20kg/袋</t>
  </si>
  <si>
    <t>美凤原和图形</t>
  </si>
  <si>
    <t>2025-04-17</t>
  </si>
  <si>
    <t>桃源县理公港镇敬老院</t>
  </si>
  <si>
    <t>湖南省常德市桃源县理公港镇观音垭村</t>
  </si>
  <si>
    <t>桃江县诚信米业有限公司</t>
  </si>
  <si>
    <t>湖南省益阳市桃江县三堂街镇三堂街社区</t>
  </si>
  <si>
    <t>XBJ25430725570832340</t>
  </si>
  <si>
    <t>2025-04-08 (购进日期)</t>
  </si>
  <si>
    <t>XBJ25430725570832341</t>
  </si>
  <si>
    <t>XBJ25430725570832342</t>
  </si>
  <si>
    <t>保健食品</t>
  </si>
  <si>
    <t>XBJ25430725570832343</t>
  </si>
  <si>
    <t>长兴牌贝贝滋口服液</t>
  </si>
  <si>
    <t>10ml/瓶</t>
  </si>
  <si>
    <t>2024-08-15</t>
  </si>
  <si>
    <t>益丰大药房连锁股份有限公司桃源理公港店</t>
  </si>
  <si>
    <t>湖南省常德市桃源县理公港镇杨岭岗社区二组</t>
  </si>
  <si>
    <t>广东长兴生物科技股份有限公司</t>
  </si>
  <si>
    <t>广东省潮州市桥东东山路神农工业区</t>
  </si>
  <si>
    <t>菌落总数、大肠菌群、霉菌和酵母</t>
  </si>
  <si>
    <t>乳制品</t>
  </si>
  <si>
    <t>乳粉</t>
  </si>
  <si>
    <t>全脂乳粉、脱脂乳粉、部分脱脂乳粉、调制乳粉</t>
  </si>
  <si>
    <t>XBJ25430725570832344</t>
  </si>
  <si>
    <t>悠然富硒酵母奶粉</t>
  </si>
  <si>
    <t>300克（25克/袋×12袋）</t>
  </si>
  <si>
    <t>安琪纽特和图形</t>
  </si>
  <si>
    <t>2024-12-27</t>
  </si>
  <si>
    <t>安琪纽特股份有限公司</t>
  </si>
  <si>
    <t>湖北省宜昌市高新技术开发区花溪路168号</t>
  </si>
  <si>
    <t>蛋白质、三聚氰胺</t>
  </si>
  <si>
    <t>XBJ25430725570832345</t>
  </si>
  <si>
    <t>桃花香米（大米）</t>
  </si>
  <si>
    <t>桃源县龙潭镇敬老院</t>
  </si>
  <si>
    <t>湖南省常德市桃源县龙潭镇</t>
  </si>
  <si>
    <t>桃源县龙潭镇利初大米厂</t>
  </si>
  <si>
    <t>常德市桃源县龙潭镇鄢家溪村上街组</t>
  </si>
  <si>
    <t>XBJ25430725570832346</t>
  </si>
  <si>
    <t>XBJ25430725570832352</t>
  </si>
  <si>
    <t>2025-04-18</t>
  </si>
  <si>
    <t>桃源县文锦水产品批发店（个体工商户）</t>
  </si>
  <si>
    <t>湖南省常德市桃源县浔阳街道梅溪桥社区迎宾大道诚信东郡13栋104铺</t>
  </si>
  <si>
    <t>恩诺沙星、孔雀石绿、地西泮</t>
  </si>
  <si>
    <t>XBJ25430725570832353</t>
  </si>
  <si>
    <t>黄骨鱼（淡水鱼）</t>
  </si>
  <si>
    <t>2025-04-17 (购进日期)</t>
  </si>
  <si>
    <t>其他水产品</t>
  </si>
  <si>
    <t>XBJ25430725570832354</t>
  </si>
  <si>
    <t>牛蛙（其他水产品）</t>
  </si>
  <si>
    <t>恩诺沙星、呋喃唑酮代谢物、呋喃西林代谢物</t>
  </si>
  <si>
    <t>速冻调制水产制品</t>
  </si>
  <si>
    <t>XBJ25430725570832361</t>
  </si>
  <si>
    <t>小鱼丸（速冻鱼糜制品）</t>
  </si>
  <si>
    <t>120克/袋</t>
  </si>
  <si>
    <t>锅圈食汇和图形</t>
  </si>
  <si>
    <t>桃源县蒯记冻品店</t>
  </si>
  <si>
    <t>湖南省常德市桃源县漳江街道渔父祠社区漳江北路原副食品公司8、9号门面</t>
  </si>
  <si>
    <t>泰州安井食品有限公司</t>
  </si>
  <si>
    <t>江苏省泰州市兴化市经济开发区兴安路1号</t>
  </si>
  <si>
    <t>XBJ25430725570832362</t>
  </si>
  <si>
    <t>精选墨鱼仔（速冻食品）</t>
  </si>
  <si>
    <t>160克/袋</t>
  </si>
  <si>
    <t>2024-12-15</t>
  </si>
  <si>
    <t>北海市奥德隆水产食品有限公司</t>
  </si>
  <si>
    <t>广西壮族自治区北海市工业园区北海大道东延线365号</t>
  </si>
  <si>
    <t>豆制品(自制)</t>
  </si>
  <si>
    <t>非发酵性豆制品(自制)</t>
  </si>
  <si>
    <t>XBJ25430725570832363</t>
  </si>
  <si>
    <t>香干（餐饮食品）</t>
  </si>
  <si>
    <t>2025-04-18 (加工日期)</t>
  </si>
  <si>
    <t>桃源县丽玲小吃店</t>
  </si>
  <si>
    <t>湖南省常德市桃源县漳江街道渔父祠社区漳江中路大地电气对面</t>
  </si>
  <si>
    <t>山梨酸及其钾盐（以山梨酸计）、苯甲酸、脱氢乙酸</t>
  </si>
  <si>
    <t>肉制品(自制)</t>
  </si>
  <si>
    <t>熟肉制品(自制)</t>
  </si>
  <si>
    <t>酱卤肉制品(自制)</t>
  </si>
  <si>
    <t>XBJ25430725570832364</t>
  </si>
  <si>
    <t>鸡腿（餐饮食品）</t>
  </si>
  <si>
    <t>山梨酸及其钾盐（以山梨酸计）、亚硝酸盐、胭脂红</t>
  </si>
  <si>
    <t>XBJ25430725570832372</t>
  </si>
  <si>
    <t>2025-04-21</t>
  </si>
  <si>
    <t>桃源县枫树维吾尔族回族乡中学</t>
  </si>
  <si>
    <t>湖南省常德市桃源县枫树维吾尔族回族乡庄家桥村十四组</t>
  </si>
  <si>
    <t>湖南省常德市鼎城区常德市鼎城区郭家铺街道三滴水社</t>
  </si>
  <si>
    <t>XBJ25430725570832373</t>
  </si>
  <si>
    <t>2025-04-21 (购进日期)</t>
  </si>
  <si>
    <t>噻虫胺、镉（以 Cd 计）、毒死蜱、倍硫磷、啶虫脒、氧乐果、铅</t>
  </si>
  <si>
    <t>XBJ25430725570832374ZX</t>
  </si>
  <si>
    <t>氧乐果、毒死蜱、敌敌畏</t>
  </si>
  <si>
    <t>XBJ25430725570832375</t>
  </si>
  <si>
    <t>XBJ25430725570832376</t>
  </si>
  <si>
    <t>XBJ25430725570832377</t>
  </si>
  <si>
    <t>XBJ25430725570832379</t>
  </si>
  <si>
    <t>桃源县青林回族维吾尔族乡中学</t>
  </si>
  <si>
    <t>湖南省常德市桃源县青林回族维吾尔族乡督粮冲村大洋片10组</t>
  </si>
  <si>
    <t>XBJ25430725570832380</t>
  </si>
  <si>
    <t>XBJ25430725570832381</t>
  </si>
  <si>
    <t>XBJ25430725570832382</t>
  </si>
  <si>
    <t>XBJ25430725570832383</t>
  </si>
  <si>
    <t>XBJ25430725570832384ZX</t>
  </si>
  <si>
    <t>2025-02-21</t>
  </si>
  <si>
    <t>桃源县武菱职业技术学校有限责任公司</t>
  </si>
  <si>
    <t>湖南省常德市桃源县青林回族维吾尔族乡青林村古堤四组</t>
  </si>
  <si>
    <t>六安市鑫发米业有限公司</t>
  </si>
  <si>
    <t>金安区马头镇粮食工业园</t>
  </si>
  <si>
    <t>XBJ25430725570832385</t>
  </si>
  <si>
    <t>XBJ25430725570832386</t>
  </si>
  <si>
    <t>XBJ25430725570832387</t>
  </si>
  <si>
    <t>XBJ25430725570832388</t>
  </si>
  <si>
    <t>冬瓜</t>
  </si>
  <si>
    <t>XBJ25430725570832389</t>
  </si>
  <si>
    <t>氧乐果、水胺硫磷、甲胺磷</t>
  </si>
  <si>
    <t>豆芽</t>
  </si>
  <si>
    <t>XBJ25430725570832390</t>
  </si>
  <si>
    <t>桃源县车湖垸乡中学</t>
  </si>
  <si>
    <t>湖南省常德市桃源县漳江街道胜利村二组</t>
  </si>
  <si>
    <t>4-氯苯氧乙酸钠（以4-氯苯氧乙酸计）、6-苄基腺嘌呤（6-BA）、亚硫酸盐（以SO2计）、铅（以Pb计）</t>
  </si>
  <si>
    <t>XBJ25430725570832391ZX</t>
  </si>
  <si>
    <t>XBJ25430725570832392ZX</t>
  </si>
  <si>
    <t>XBJ25430725570832393ZX</t>
  </si>
  <si>
    <t>固体复合调味料</t>
  </si>
  <si>
    <t>其他固体调味料</t>
  </si>
  <si>
    <t>XBJ25430725570832394ZX</t>
  </si>
  <si>
    <t>鸡鲜精调味料</t>
  </si>
  <si>
    <t>200克/袋</t>
  </si>
  <si>
    <t>佳味源和图形</t>
  </si>
  <si>
    <t>2024-10-08</t>
  </si>
  <si>
    <t>厦门来香园食品有限公司</t>
  </si>
  <si>
    <t>厦门市同安区美禾九路666号1号厂房3楼南侧及4楼、5楼</t>
  </si>
  <si>
    <t>苯甲酸、山梨酸</t>
  </si>
  <si>
    <t>XBJ25430725570832396ZX</t>
  </si>
  <si>
    <t>2025-01-04</t>
  </si>
  <si>
    <t>2025-04-22</t>
  </si>
  <si>
    <t>桃源县实验幼儿园</t>
  </si>
  <si>
    <t>湖南省常德市桃源县漳江街道黄花中路003号</t>
  </si>
  <si>
    <t>XBJ25430725570832401</t>
  </si>
  <si>
    <t>2025-04-22 (购进日期)</t>
  </si>
  <si>
    <t>XBJ25430725570832402</t>
  </si>
  <si>
    <t>XBJ25430725570832403</t>
  </si>
  <si>
    <t>毒死蜱、氧乐果、乙酰甲胺磷</t>
  </si>
  <si>
    <t>餐饮具</t>
  </si>
  <si>
    <t>复用餐饮具</t>
  </si>
  <si>
    <t>复用餐饮具(餐馆自行消毒)</t>
  </si>
  <si>
    <t>XBJ25430725570832414ZX</t>
  </si>
  <si>
    <t>饭碗</t>
  </si>
  <si>
    <t>2025-04-22 (消毒日期)</t>
  </si>
  <si>
    <t>桃源县泥窝潭乡中学</t>
  </si>
  <si>
    <t>湖南省常德市桃源县泥窝潭乡</t>
  </si>
  <si>
    <t>阴离子合成洗涤剂(以十二烷基苯磺酸钠计)、大肠菌群</t>
  </si>
  <si>
    <t>XBJ25430725570832415ZX</t>
  </si>
  <si>
    <t>2025-04-20 (购进日期)</t>
  </si>
  <si>
    <t>牛肉</t>
  </si>
  <si>
    <t>XBJ25430725570832416</t>
  </si>
  <si>
    <t>克伦特罗、磺胺类（总量）、呋喃唑酮代谢物、呋喃西林代谢物</t>
  </si>
  <si>
    <t>XBJ25430725570832417</t>
  </si>
  <si>
    <t>XBJ25430725570832418ZX</t>
  </si>
  <si>
    <t>XBJ25430725570832419ZX</t>
  </si>
  <si>
    <t>小南瓜</t>
  </si>
  <si>
    <t>XBJ25430725570832430ZX</t>
  </si>
  <si>
    <t>桃源县剪市镇中学</t>
  </si>
  <si>
    <t>湖南省常德市桃源县剪市镇</t>
  </si>
  <si>
    <t>XBJ25430725570832431</t>
  </si>
  <si>
    <t>XBJ25430725570832432</t>
  </si>
  <si>
    <t>XBJ25430725570832433</t>
  </si>
  <si>
    <t>XBJ25430725570832434</t>
  </si>
  <si>
    <t>XBJ25430725570832459</t>
  </si>
  <si>
    <t>小龙虾（淡水虾）</t>
  </si>
  <si>
    <t>桃源县微微虾餐饮店</t>
  </si>
  <si>
    <t>湖南省常德市桃源县浔阳街道莲花湖社区荷花路香木台</t>
  </si>
  <si>
    <t>水产制品(自制)</t>
  </si>
  <si>
    <t>熟制水产品(自制)</t>
  </si>
  <si>
    <t>XBJ25430725570832460</t>
  </si>
  <si>
    <t>卤虾（餐饮食品）</t>
  </si>
  <si>
    <t>2025-04-22 (加工日期)</t>
  </si>
  <si>
    <t>铅、亚硝酸盐、胭脂红</t>
  </si>
  <si>
    <t>预制肉类(自制)</t>
  </si>
  <si>
    <t>其他调理肉类(自制)</t>
  </si>
  <si>
    <t>XBJ25430725570832461</t>
  </si>
  <si>
    <t>牛肉串（餐饮食品）</t>
  </si>
  <si>
    <t>2025-04-21 (加工日期)</t>
  </si>
  <si>
    <t>山梨酸、脱氢乙酸、氯霉素</t>
  </si>
  <si>
    <t>XBJ25430725570832462</t>
  </si>
  <si>
    <t>桃源县程先生烧烤店</t>
  </si>
  <si>
    <t>湖南省常德市桃源县浔阳街道莲花湖社区荷花路荷花六巷</t>
  </si>
  <si>
    <t>XBJ25430725570832463</t>
  </si>
  <si>
    <t>桃源县老拾串烧烤店</t>
  </si>
  <si>
    <t>湖南省常德市桃源县浔阳街道二里岗社区桃花大道桃源一中对面</t>
  </si>
  <si>
    <t>XBJ25430725570832478</t>
  </si>
  <si>
    <t>2025-04-23</t>
  </si>
  <si>
    <t>桃源县第十中学</t>
  </si>
  <si>
    <t>湖南省常德市桃源县理公港镇兰溪西路010号</t>
  </si>
  <si>
    <t>镉(以Cd计)、毒死蜱、倍硫磷、啶虫脒</t>
  </si>
  <si>
    <t>XBJ25430725570832479</t>
  </si>
  <si>
    <t>2025-04-23 (购进日期)</t>
  </si>
  <si>
    <t>XBJ25430725570832480</t>
  </si>
  <si>
    <t>XBJ25430725570832481</t>
  </si>
  <si>
    <t>XBJ25430725570832482</t>
  </si>
  <si>
    <t>铅（以 Pb 计）、毒死蜱、甲拌磷</t>
  </si>
  <si>
    <t>XBJ25430725570832483</t>
  </si>
  <si>
    <t>XBJ25430725570832485ZX</t>
  </si>
  <si>
    <t>长康纯酿白醋</t>
  </si>
  <si>
    <t>长康和图形</t>
  </si>
  <si>
    <t>2025-01-21</t>
  </si>
  <si>
    <t>桃源县黄甲铺乡中学</t>
  </si>
  <si>
    <t>湖南省常德市桃源县漆河镇黄甲铺社区六组</t>
  </si>
  <si>
    <t>湖南省长康实业有限责任公司</t>
  </si>
  <si>
    <t>湖南省湘阴县长康粮站南路1号</t>
  </si>
  <si>
    <t>XBJ25430725570832487</t>
  </si>
  <si>
    <t>XBJ25430725570832489</t>
  </si>
  <si>
    <t>XBJ25430725570832490</t>
  </si>
  <si>
    <t>XBJ25430725570832491</t>
  </si>
  <si>
    <t>XBJ25430725570832492</t>
  </si>
  <si>
    <t>XBJ25430725570832510ZX</t>
  </si>
  <si>
    <t>渔赤米（大米）</t>
  </si>
  <si>
    <t>桃源县九溪乡中学</t>
  </si>
  <si>
    <t>湖南省常德市桃源县九溪镇</t>
  </si>
  <si>
    <t>桃源县富强米业有限责任公司</t>
  </si>
  <si>
    <t>陬市下街和平路</t>
  </si>
  <si>
    <t>XBJ25430725570832511ZX</t>
  </si>
  <si>
    <t>麻辣鲜（调味品）</t>
  </si>
  <si>
    <t>102克/袋</t>
  </si>
  <si>
    <t>众乐和图形</t>
  </si>
  <si>
    <t>2024-05-07</t>
  </si>
  <si>
    <t>驻马店市众乐食品有限公司</t>
  </si>
  <si>
    <t>驻马店市驿城区文化路西段</t>
  </si>
  <si>
    <t>苯甲酸及其钠盐(以苯甲酸计)、山梨酸及其钾盐(以山梨酸计)</t>
  </si>
  <si>
    <t>XBJ25430725570832512</t>
  </si>
  <si>
    <t>克伦特罗、呋喃唑酮代谢物、呋喃西林代谢物</t>
  </si>
  <si>
    <t>XBJ25430725570832513</t>
  </si>
  <si>
    <t>XBJ25430725570832520</t>
  </si>
  <si>
    <t>2025-04-19 (购进日期)</t>
  </si>
  <si>
    <t>桃源县黄石镇中学</t>
  </si>
  <si>
    <t>湖南省常德市桃源县黄石镇花园村花园组</t>
  </si>
  <si>
    <t>XBJ25430725570832521ZX</t>
  </si>
  <si>
    <t>剁辣椒（盐渍菜）</t>
  </si>
  <si>
    <t>188g/瓶</t>
  </si>
  <si>
    <t>鲁胡子和图形</t>
  </si>
  <si>
    <t>2025-01-19</t>
  </si>
  <si>
    <t>桃源县鲁胡子辣酱有限责任公司</t>
  </si>
  <si>
    <t>湖南省常德市桃源县青林回族维吾尔族乡创新创业园孵化器12栋4楼</t>
  </si>
  <si>
    <t>XBJ25430725570832522</t>
  </si>
  <si>
    <t>XBJ25430725570832523</t>
  </si>
  <si>
    <t>XBJ25430725570832524</t>
  </si>
  <si>
    <t>XBJ25430725570832525</t>
  </si>
  <si>
    <t>XBJ25430725570832541</t>
  </si>
  <si>
    <t>2025-04-23 (加工日期)</t>
  </si>
  <si>
    <t>桃源县一把手砂锅粥店</t>
  </si>
  <si>
    <t>湖南省常德市桃源县漳江镇莲花湖社区武陵西路步行街出口</t>
  </si>
  <si>
    <t>韭菜</t>
  </si>
  <si>
    <t>XBJ25430725570832542</t>
  </si>
  <si>
    <t>氯氟氰菊酯和高效氯氟氰菊酯、镉（以 Cd 计）、毒死蜱</t>
  </si>
  <si>
    <t>熏烧烤肉类(自制)</t>
  </si>
  <si>
    <t>XBJ25430725570832543</t>
  </si>
  <si>
    <t>桃源县胖子砂锅粥餐厅</t>
  </si>
  <si>
    <t>湖南省常德市桃源县漳江镇莲花湖社区武陵西路步行街出口处</t>
  </si>
  <si>
    <t>N-二甲基亚硝胺、苯并[α]芘、铅（以 Pb 计）</t>
  </si>
  <si>
    <t>XBJ25430725570832544</t>
  </si>
  <si>
    <t>XBJ25430725570832545</t>
  </si>
  <si>
    <t>桃源县卤小二餐馆</t>
  </si>
  <si>
    <t>湖南省常德市桃源县浔阳街道莲花湖社区文昌西路土桥5号门面</t>
  </si>
  <si>
    <t>XBJ25430725570832546</t>
  </si>
  <si>
    <t>2025-04-24</t>
  </si>
  <si>
    <t>桃源县教仁学校</t>
  </si>
  <si>
    <t>湖南省常德市桃源县浔阳街道办事处八字路社区居委会</t>
  </si>
  <si>
    <t>XBJ25430725570832547</t>
  </si>
  <si>
    <t>XBJ25430725570832548</t>
  </si>
  <si>
    <t>XBJ25430725570832549</t>
  </si>
  <si>
    <t>XBJ25430725570832550</t>
  </si>
  <si>
    <t>XBJ25430725570832551</t>
  </si>
  <si>
    <t>XBJ25430725570832552</t>
  </si>
  <si>
    <t>XBJ25430725570832553</t>
  </si>
  <si>
    <t>XBJ25430725570832554ZX</t>
  </si>
  <si>
    <t>鱼酸菜（酱腌菜）</t>
  </si>
  <si>
    <t>湘舟和图形</t>
  </si>
  <si>
    <t>2025-03-20</t>
  </si>
  <si>
    <t>湖南佰家珍食品有限公司南山分公司</t>
  </si>
  <si>
    <t>华容县南山乡墟场</t>
  </si>
  <si>
    <t>XBJ25430725570832561ZX</t>
  </si>
  <si>
    <t>汤勺</t>
  </si>
  <si>
    <t>2025-04-24 (消毒日期)</t>
  </si>
  <si>
    <t>酱油</t>
  </si>
  <si>
    <t>XBJ25430725570832582ZX</t>
  </si>
  <si>
    <t>纯酿红烧酱油</t>
  </si>
  <si>
    <t>桃源县文昌中学</t>
  </si>
  <si>
    <t>湖南省常德市桃源县漳江镇洞庭宫社区沿江路043号</t>
  </si>
  <si>
    <t>XBJ25430725570832583ZX</t>
  </si>
  <si>
    <t>重庆三五火锅底料</t>
  </si>
  <si>
    <t>三五和图形</t>
  </si>
  <si>
    <t>2025-01-13</t>
  </si>
  <si>
    <t>重庆三五世全食品有限公司</t>
  </si>
  <si>
    <t>重庆市九龙坡区福园路1号</t>
  </si>
  <si>
    <t>罐头</t>
  </si>
  <si>
    <t>果蔬罐头</t>
  </si>
  <si>
    <t>蔬菜类罐头</t>
  </si>
  <si>
    <t>XBJ25430725570832584ZX</t>
  </si>
  <si>
    <t>原味脆笋（罐头）</t>
  </si>
  <si>
    <t>馨竹园和图形</t>
  </si>
  <si>
    <t>2025-03-16</t>
  </si>
  <si>
    <t>建宁县煜杰食品厂</t>
  </si>
  <si>
    <t>福建省三明市建宁县溪源乡楚尾村官家地66号（原明笋集散中心）</t>
  </si>
  <si>
    <t>苯甲酸、山梨酸、二氧化硫残留量</t>
  </si>
  <si>
    <t>XBJ25430725570832585ZX</t>
  </si>
  <si>
    <t>小米辣（酱腌菜）</t>
  </si>
  <si>
    <t>750克/袋</t>
  </si>
  <si>
    <t>湘天宇和图形</t>
  </si>
  <si>
    <t>2025-01-18</t>
  </si>
  <si>
    <t>桃源县民生调味食品厂</t>
  </si>
  <si>
    <t>桃源县漆河镇夺旗山村</t>
  </si>
  <si>
    <t>XBJ25430725570832586ZX</t>
  </si>
  <si>
    <t>XBJ25430725570832603</t>
  </si>
  <si>
    <t>2025-04-24 (加工日期)</t>
  </si>
  <si>
    <t>桃源县味滋源烧烤店</t>
  </si>
  <si>
    <t>湖南省常德市桃源县漳江街道黄花井社区文星路原航运公司门面</t>
  </si>
  <si>
    <t>XBJ25430725570832604</t>
  </si>
  <si>
    <t>桃源县漳江镇老李烧烤店</t>
  </si>
  <si>
    <t>湖南省常德市桃源县漳江镇黄花井社区纺城北路五组林业局宿舍对面</t>
  </si>
  <si>
    <t>XBJ25430725570832605</t>
  </si>
  <si>
    <t>2025-04-24 (购进日期)</t>
  </si>
  <si>
    <t>4-氯苯氧乙酸钠（以4-氯苯氧乙酸计）、6-苄基腺嘌呤（6-BA）、亚硫酸盐（以SO2计）</t>
  </si>
  <si>
    <t>XBJ25430725570832606</t>
  </si>
  <si>
    <t>桃源县邓记烧烤店</t>
  </si>
  <si>
    <t>湖南省常德市桃源县漳江街道文昌阁社区漳江中路商城北区007号门面</t>
  </si>
  <si>
    <t>XBJ25430725570832607</t>
  </si>
  <si>
    <t>鸡翅（餐饮食品）</t>
  </si>
  <si>
    <t>XBJ25430725570832608</t>
  </si>
  <si>
    <t>2025-04-25 (购进日期)</t>
  </si>
  <si>
    <t>2025-04-25</t>
  </si>
  <si>
    <t>桃源县爱葆宝餐饮管理有限公司</t>
  </si>
  <si>
    <t>湖南省常德市桃源县漳江街道黄花井社区文星南路实验小学东校门对面</t>
  </si>
  <si>
    <t>XBJ25430725570832609</t>
  </si>
  <si>
    <t>XBJ25430725570832610</t>
  </si>
  <si>
    <t>XBJ25430725570832620</t>
  </si>
  <si>
    <t>桃源县丰彩好润佳商贸有限公司万和世家小区店</t>
  </si>
  <si>
    <t>湖南省常德市桃源县-漳江镇莲花湖社区漳江南路万和世家小区门面（仓库地址：1.湖南省常德市桃源县-漳江镇莲花湖社区漳江南路万和世家小区门面）</t>
  </si>
  <si>
    <t>恩诺沙星、呋喃西林代谢物、孔雀石绿、氯霉素</t>
  </si>
  <si>
    <t>XBJ25430725570832621</t>
  </si>
  <si>
    <t>恩诺沙星、孔雀石绿、地西泮、五氯酚酸钠(以五氯酚计)、磺胺类(总量)、氧氟沙星、呋喃唑酮代谢物、呋喃西林代谢物</t>
  </si>
  <si>
    <t>XBJ25430725570832622</t>
  </si>
  <si>
    <t>XBJ25430725570832623</t>
  </si>
  <si>
    <t>瘦肉（猪肉）</t>
  </si>
  <si>
    <t>XBJ25430725570832624</t>
  </si>
  <si>
    <t>小台芒</t>
  </si>
  <si>
    <t>吡唑醚菌酯、噻虫胺、戊唑醇、苯醚甲环唑、乙酰甲胺磷、吡虫啉</t>
  </si>
  <si>
    <t>XBJ25430725570832625</t>
  </si>
  <si>
    <t>葱</t>
  </si>
  <si>
    <t>XBJ25430725570832626</t>
  </si>
  <si>
    <t>精品香葱</t>
  </si>
  <si>
    <t>噻虫嗪、毒死蜱、镉(以Cd计)</t>
  </si>
  <si>
    <t>XBJ25430725570832627</t>
  </si>
  <si>
    <t>铁棍淮山</t>
  </si>
  <si>
    <t>XBJ25430725570832628</t>
  </si>
  <si>
    <t>老姜</t>
  </si>
  <si>
    <t>噻虫胺、铅（以Pb计）、毒死蜱、噻虫嗪、吡虫啉、镉(以Cd计)、敌敌畏</t>
  </si>
  <si>
    <t>XBJ25430725570832629</t>
  </si>
  <si>
    <t>小米椒</t>
  </si>
  <si>
    <t>水产制品</t>
  </si>
  <si>
    <t>熟制动物性水产制品</t>
  </si>
  <si>
    <t>XBJ25430725570832701</t>
  </si>
  <si>
    <t>酱板小鱼（水产制品）</t>
  </si>
  <si>
    <t>2025-04-27</t>
  </si>
  <si>
    <t>桃源县燕记一口香酱板鸭店</t>
  </si>
  <si>
    <t>湖南省常德市桃源县浔阳街道莲花湖社区理鸣路金域国宾府门面112号门面</t>
  </si>
  <si>
    <t>镉、苯甲酸、山梨酸</t>
  </si>
  <si>
    <t>肉制品</t>
  </si>
  <si>
    <t>熟肉制品</t>
  </si>
  <si>
    <t>酱卤肉制品</t>
  </si>
  <si>
    <t>XBJ25430725570832702</t>
  </si>
  <si>
    <t>酱板鸭（散装）（肉制品）</t>
  </si>
  <si>
    <t>亚硝酸盐、山梨酸、脱氢乙酸</t>
  </si>
  <si>
    <t>XBJ25430725570832703</t>
  </si>
  <si>
    <t>酱板鸡翅（肉制品）</t>
  </si>
  <si>
    <t>XBJ25430725570832716</t>
  </si>
  <si>
    <t>酱板鸭（肉制品）</t>
  </si>
  <si>
    <t>桃源县王记益中香酱板鸭总店</t>
  </si>
  <si>
    <t>常德市桃源县漳江镇黄花井社区一组文昌西路九龙城右面</t>
  </si>
  <si>
    <t>XBJ25430725570832717</t>
  </si>
  <si>
    <t>鸡爪（肉制品）</t>
  </si>
  <si>
    <t>XBJ25430725570832718</t>
  </si>
  <si>
    <t>鱼块（水产制品）</t>
  </si>
  <si>
    <t>2025-04-26</t>
  </si>
  <si>
    <t>XBJ25430725570832719</t>
  </si>
  <si>
    <t>湖南金信源食品有限公司桃源商城经营部</t>
  </si>
  <si>
    <t>湖南省常德市桃源县漳江街道文昌阁社区漳江中路商城北区1楼</t>
  </si>
  <si>
    <t>XBJ25430725570832720</t>
  </si>
  <si>
    <t>XBJ25430725570832721</t>
  </si>
  <si>
    <t>边鱼（水产制品）</t>
  </si>
  <si>
    <t>豆制品</t>
  </si>
  <si>
    <t>非发酵性豆制品</t>
  </si>
  <si>
    <t>腐竹、油皮及其再制品</t>
  </si>
  <si>
    <t>XBJ25430725570832722</t>
  </si>
  <si>
    <t>腐竹（豆制品）</t>
  </si>
  <si>
    <t>山梨酸及其钾盐（以山梨酸计）、脱氢乙酸及其钠盐（以脱氢乙酸计）、铝的残留量（干样品，以Al计）</t>
  </si>
  <si>
    <t>XBJ25430725570832723</t>
  </si>
  <si>
    <t>毛豆（蔬菜制品）</t>
  </si>
  <si>
    <t>炒货食品及坚果制品</t>
  </si>
  <si>
    <t>炒货食品及坚果制品(烘炒类、油炸类、其他类)</t>
  </si>
  <si>
    <t>其他炒货食品及坚果制品</t>
  </si>
  <si>
    <t>XBJ25430725570832744</t>
  </si>
  <si>
    <t>百里挑一山核桃味花生（熟制坚果与籽类食品）</t>
  </si>
  <si>
    <t>258克/袋</t>
  </si>
  <si>
    <t>旭东和图形</t>
  </si>
  <si>
    <t>2024-11-25</t>
  </si>
  <si>
    <t>桃源县好又惠超市</t>
  </si>
  <si>
    <t>湖南省常德市桃源县漳江街道西苑社区文昌西路天檀商业综合楼</t>
  </si>
  <si>
    <t>武汉旭东食品有限公司</t>
  </si>
  <si>
    <t>湖北省武汉市东西湖区革新大道33号（6）</t>
  </si>
  <si>
    <t>酸价（以脂肪计）、过氧化值（以脂肪计）、甜蜜素（以环己基氨基磺酸计）</t>
  </si>
  <si>
    <t>XBJ25430725570832745</t>
  </si>
  <si>
    <t>小叶酸菜（酱腌菜）</t>
  </si>
  <si>
    <t>258g/袋</t>
  </si>
  <si>
    <t>2025-02-14</t>
  </si>
  <si>
    <t>安乡津山口福食品有限公司</t>
  </si>
  <si>
    <t>湖南省常德市安乡县安乡高新区黄金大道002</t>
  </si>
  <si>
    <t>XBJ25430725570832746</t>
  </si>
  <si>
    <t>小小笋尖（山椒味）（酱腌菜）</t>
  </si>
  <si>
    <t>散装称重</t>
  </si>
  <si>
    <t>小玩顾和图形</t>
  </si>
  <si>
    <t>2025-04-01</t>
  </si>
  <si>
    <t>贵州小玩顾农业科技有限公司</t>
  </si>
  <si>
    <t>贵州省遵义市道真县上玉工业园区巴渔工业园食品科技产业园5号楼</t>
  </si>
  <si>
    <t>其他豆制品</t>
  </si>
  <si>
    <t>大豆蛋白类制品等</t>
  </si>
  <si>
    <t>XBJ25430725570832747</t>
  </si>
  <si>
    <t>扭豆卷（豆制品）</t>
  </si>
  <si>
    <t>可可有喜和图形</t>
  </si>
  <si>
    <t>2025-04-04</t>
  </si>
  <si>
    <t>汨罗市湘旺食品有限公司</t>
  </si>
  <si>
    <t>湖南省岳阳市汨罗市三江镇望峰村广联片二组</t>
  </si>
  <si>
    <t>方便食品</t>
  </si>
  <si>
    <t>调味面制品</t>
  </si>
  <si>
    <t>XBJ25430725570832748</t>
  </si>
  <si>
    <t>老式大辣片（调味面制品）</t>
  </si>
  <si>
    <t>鹏旺和图形</t>
  </si>
  <si>
    <t>河南鲲乐食品有限公司</t>
  </si>
  <si>
    <t>河南省漯河市郾城区裴城镇三丁路口漯西工业园</t>
  </si>
  <si>
    <t>酸价、过氧化值、山梨酸及其钾盐（以山梨酸计）、菌落总数</t>
  </si>
  <si>
    <t>XBJ25430725570832749</t>
  </si>
  <si>
    <t>鸡蛋卷-香葱味（糕点）</t>
  </si>
  <si>
    <t>福建鹏派食品有限公司</t>
  </si>
  <si>
    <t>福建省漳州市龙海区白水镇楼埭村地头2号B幢</t>
  </si>
  <si>
    <t>XBJ25430725570832750</t>
  </si>
  <si>
    <t>蛋皮小被卷（糕点）</t>
  </si>
  <si>
    <t>2025-04-05</t>
  </si>
  <si>
    <t>广东乃一口食品有限公司</t>
  </si>
  <si>
    <t>佛山市南海区丹灶镇南海国家生态工业示范园区金胜路9号</t>
  </si>
  <si>
    <t>XBJ25430725570832751</t>
  </si>
  <si>
    <t>手拧软麻花（原味）（糕点）</t>
  </si>
  <si>
    <t>2025-04-19</t>
  </si>
  <si>
    <t>福州昊月食品有限公司</t>
  </si>
  <si>
    <t>福建省福州市闽侯县青口镇西台村工业区155号1#厂房2楼</t>
  </si>
  <si>
    <t>面包</t>
  </si>
  <si>
    <t>XBJ25430725570832752</t>
  </si>
  <si>
    <t>港式菠萝包（奶酪风味）（面包）</t>
  </si>
  <si>
    <t>点小轩和图形</t>
  </si>
  <si>
    <t>南昌豪达食品有限公司</t>
  </si>
  <si>
    <t>南昌小蓝经济开发区富山三路以北</t>
  </si>
  <si>
    <t>饼干</t>
  </si>
  <si>
    <t>XBJ25430725570832753</t>
  </si>
  <si>
    <t>可口薄脆（奶盐味）（饼干）</t>
  </si>
  <si>
    <t>优明和图形</t>
  </si>
  <si>
    <t>沂水浩客食品有限公司</t>
  </si>
  <si>
    <t>沂水县城北项目区</t>
  </si>
  <si>
    <t>山梨酸及其钾盐（以山梨酸计）、糖精钠</t>
  </si>
  <si>
    <t>XBJ25430725570832762</t>
  </si>
  <si>
    <t>脆笋（山椒味）（酱腌菜）</t>
  </si>
  <si>
    <t>计量称重</t>
  </si>
  <si>
    <t>桃源县赖锐涵零食店（个体工商户）</t>
  </si>
  <si>
    <t>湖南省常德市桃源县漳江街道西苑社区文昌西路天檀置业有限公司商业综合楼109幢107铺</t>
  </si>
  <si>
    <t>重庆市梁平区奇爽食品有限公司</t>
  </si>
  <si>
    <t>重庆市梁平工业园区</t>
  </si>
  <si>
    <t>XBJ25430725570832763</t>
  </si>
  <si>
    <t>泡山椒竹笋（酱腌菜）</t>
  </si>
  <si>
    <t>重庆市佳佳乐食品有限公司</t>
  </si>
  <si>
    <t>重庆市永川区大安工业园区</t>
  </si>
  <si>
    <t>开心果、杏仁、扁桃仁、松仁、瓜子</t>
  </si>
  <si>
    <t>XBJ25430725570832764</t>
  </si>
  <si>
    <t>陈皮味葵花籽（烘炒类）</t>
  </si>
  <si>
    <t>怡咔和图形</t>
  </si>
  <si>
    <t>安徽振洋食品科技有限公司</t>
  </si>
  <si>
    <t>安徽省蚌埠市怀远县经济开发区白莲坡食品产业园内健康西路南侧</t>
  </si>
  <si>
    <t>水果制品</t>
  </si>
  <si>
    <t>蜜饯</t>
  </si>
  <si>
    <t>蜜饯类、凉果类、果脯类、话化类、果糕类</t>
  </si>
  <si>
    <t>XBJ25430725570832765</t>
  </si>
  <si>
    <t>精品圆片（蜜饯）</t>
  </si>
  <si>
    <t>称重</t>
  </si>
  <si>
    <t>小滋时光和图形</t>
  </si>
  <si>
    <t>海城市广盛食品有限公司</t>
  </si>
  <si>
    <t>海城市东四管理区韩姜村</t>
  </si>
  <si>
    <t>山梨酸及其钾盐（以山梨酸计）、甜蜜素（以环己基氨基磺酸计）、二氧化硫残留量</t>
  </si>
  <si>
    <t>蛋制品</t>
  </si>
  <si>
    <t>其他类</t>
  </si>
  <si>
    <t>XBJ25430725570832766</t>
  </si>
  <si>
    <t>鸡蛋干（酱香味）（蛋制品）</t>
  </si>
  <si>
    <t>润成和图形</t>
  </si>
  <si>
    <t>2025-04-02</t>
  </si>
  <si>
    <t>四川众润食品有限公司</t>
  </si>
  <si>
    <t>成都市蒲江县寿安镇新城路590号</t>
  </si>
  <si>
    <t>苯甲酸、山梨酸、脱氢乙酸</t>
  </si>
  <si>
    <t>XBJ25430725570832767</t>
  </si>
  <si>
    <t>马铃薯薄脆饼-香葱味（饼干）</t>
  </si>
  <si>
    <t>安徽布特食品有限公司</t>
  </si>
  <si>
    <t>安徽省芜湖市繁昌经济开发区横山大道8号</t>
  </si>
  <si>
    <t>XBJ25430725570832768</t>
  </si>
  <si>
    <t>亲嘴烧（麦辣鸡汁风味调味面制品）</t>
  </si>
  <si>
    <t>卫龙和图形</t>
  </si>
  <si>
    <t>漯河市平平食品有限责任公司</t>
  </si>
  <si>
    <t>漯河经济开发区燕山路南段民营工业园</t>
  </si>
  <si>
    <t>XBJ25430725570832769</t>
  </si>
  <si>
    <t>手撕豆卷（香辣味）（豆制品）</t>
  </si>
  <si>
    <t>汨水娃和图形</t>
  </si>
  <si>
    <t>平江县立仁食品有限公司</t>
  </si>
  <si>
    <t>湖南省平江县三市镇食品工业园</t>
  </si>
  <si>
    <t>XBJ25430725570832770</t>
  </si>
  <si>
    <t>老式大辣片（豆制品）</t>
  </si>
  <si>
    <t>小鹏食品和图形</t>
  </si>
  <si>
    <t>湖南省小鹏食品有限公司</t>
  </si>
  <si>
    <t>湖南省平江县寺前工业小区</t>
  </si>
  <si>
    <t>XBJ25430725570832771</t>
  </si>
  <si>
    <t>魔法丝（调味面制品）</t>
  </si>
  <si>
    <t>乡乡嘴和图形</t>
  </si>
  <si>
    <t>湖南乡乡汇食品有限公司</t>
  </si>
  <si>
    <t>湖南省邵阳市武冈市恒泰路</t>
  </si>
  <si>
    <t>XBJ25430725570832786ZX</t>
  </si>
  <si>
    <t>2025-04-27 (购进日期)</t>
  </si>
  <si>
    <t>2025-04-28</t>
  </si>
  <si>
    <t>桃源县希望幼儿园有限公司</t>
  </si>
  <si>
    <t>湖南省常德市桃源县漳江街道纺城路社区文昌西路15号</t>
  </si>
  <si>
    <t>XBJ25430725570832787ZX</t>
  </si>
  <si>
    <t>XBJ25430725570832788ZX</t>
  </si>
  <si>
    <t>雪梨</t>
  </si>
  <si>
    <t>XBJ25430725570832789ZX</t>
  </si>
  <si>
    <t>冰糖橙</t>
  </si>
  <si>
    <t>XBJ25430725570832790ZX</t>
  </si>
  <si>
    <t>尊享虾稻鲜米（大米）</t>
  </si>
  <si>
    <t>2025-03-21</t>
  </si>
  <si>
    <t>金健粮食（益阳）有限公司</t>
  </si>
  <si>
    <t>湖南省益阳市大通湖区北洲子镇十字沟</t>
  </si>
  <si>
    <t>铅(以Pb计)、镉(以Cd计)、黄曲霉毒素B1、碎米、不完善粒、杂质、黄粒米</t>
  </si>
  <si>
    <t>XBJ25430725570832791ZX</t>
  </si>
  <si>
    <t>碗（餐饮食品）</t>
  </si>
  <si>
    <t>2025-04-28 (消毒日期)</t>
  </si>
  <si>
    <t>XBJ25430725570832792ZX</t>
  </si>
  <si>
    <t>杯子（餐饮食品）</t>
  </si>
  <si>
    <t>2025-04-27 (消毒日期)</t>
  </si>
  <si>
    <t>XBJ25430725570832797</t>
  </si>
  <si>
    <t>北堤麻辣菽肉（豆类食品）</t>
  </si>
  <si>
    <t>80克/袋</t>
  </si>
  <si>
    <t>北堤和图型</t>
  </si>
  <si>
    <t>桃源县罗超英商行</t>
  </si>
  <si>
    <t>湖南省常德市桃源县漳江街道文昌阁社区渔父北路21号原土产公司门面</t>
  </si>
  <si>
    <t>常德市武陵区北堤食品厂</t>
  </si>
  <si>
    <t>常德市武陵区工业新区4号路87号</t>
  </si>
  <si>
    <t>XBJ25430725570832798</t>
  </si>
  <si>
    <t>鲜榨笋（酱腌菜）</t>
  </si>
  <si>
    <t>248克/袋</t>
  </si>
  <si>
    <t>花岩溪长哥和图形</t>
  </si>
  <si>
    <t>2025-01-17</t>
  </si>
  <si>
    <t>常德市鼎城区金家坊农业科技有限公司</t>
  </si>
  <si>
    <t>湖南省常德市鼎城区花岩溪镇金家坊社区五组</t>
  </si>
  <si>
    <t>豆干、豆腐、豆皮等</t>
  </si>
  <si>
    <t>XBJ25430725570832799</t>
  </si>
  <si>
    <t>伍大姐正宗湘味香干</t>
  </si>
  <si>
    <t>伍大姐和图形</t>
  </si>
  <si>
    <t>2025-01-14</t>
  </si>
  <si>
    <t>湖南省临澧县道水豆制品有限公司</t>
  </si>
  <si>
    <t>湖南省常德市临澧县经济开发区安福工业园金城创业基地7B栋</t>
  </si>
  <si>
    <t>发酵性豆制品</t>
  </si>
  <si>
    <t>腐乳、豆豉、纳豆等</t>
  </si>
  <si>
    <t>XBJ25430725570832800</t>
  </si>
  <si>
    <t>腊八豆（即食型）（豆制品）</t>
  </si>
  <si>
    <t>2024-11-26</t>
  </si>
  <si>
    <t>XBJ25430725570832807</t>
  </si>
  <si>
    <t>（一级）精品库尔勒香梨（散）</t>
  </si>
  <si>
    <t>桃源县春熙商店（个体工商户）</t>
  </si>
  <si>
    <t>湖南省常德市桃源县浔阳街道洞庭宫社区滨河路盛世桃源1A栋103.104.105室</t>
  </si>
  <si>
    <t>XBJ25430725570832809</t>
  </si>
  <si>
    <t>精品黄金贡柚（散）</t>
  </si>
  <si>
    <t>XBJ25430725570832810</t>
  </si>
  <si>
    <t>精品佳农香蕉（散）</t>
  </si>
  <si>
    <t>2025-04-28 (购进日期)</t>
  </si>
  <si>
    <t>XBJ25430725570832811</t>
  </si>
  <si>
    <t>精品蓝莓葡萄（散）（葡萄）</t>
  </si>
  <si>
    <t>XBJ25430725570832812</t>
  </si>
  <si>
    <t>精品洛川红富士苹果（陕西）</t>
  </si>
  <si>
    <t>XBJ25430725570832813</t>
  </si>
  <si>
    <t>精品茂谷柑（散）</t>
  </si>
  <si>
    <t>XBJ25430725570832814</t>
  </si>
  <si>
    <t>精品牛奶蜜枣（散）</t>
  </si>
  <si>
    <t>XBJ25430725570832815</t>
  </si>
  <si>
    <t>精品越南红心火龙果（散）</t>
  </si>
  <si>
    <t>谷物</t>
  </si>
  <si>
    <t>鲜食玉米</t>
  </si>
  <si>
    <t>XBJ25430725570832816</t>
  </si>
  <si>
    <t>精品云南水果玉米（支）</t>
  </si>
  <si>
    <t>氟氯氰菊酯和高效氟氯氰菊酯、草甘膦、腐霉利</t>
  </si>
  <si>
    <t>XBJ25430725570832817</t>
  </si>
  <si>
    <t>精品海南水仙芒（散）</t>
  </si>
  <si>
    <t>桃源县戴家永和食品店</t>
  </si>
  <si>
    <t>湖南省常德市桃源县浔阳街道莲花湖社区漳江南路诚远万和世家1、4栋115号</t>
  </si>
  <si>
    <t>XBJ25430725570832818</t>
  </si>
  <si>
    <t>精品红宝石千禧小番茄（散）</t>
  </si>
  <si>
    <t>氧乐果、毒死蜱</t>
  </si>
  <si>
    <t>XBJ25430725570832819</t>
  </si>
  <si>
    <t>精品天山雪梨（散）</t>
  </si>
  <si>
    <t>XBJ25430725570832820</t>
  </si>
  <si>
    <t>精品樟树辣椒（散）</t>
  </si>
  <si>
    <t>2025-04-18 (购进日期)</t>
  </si>
  <si>
    <t>XBJ25430725570832821</t>
  </si>
  <si>
    <t>虎皮豆干（卤香味）（豆制品）</t>
  </si>
  <si>
    <t>2025-03-15</t>
  </si>
  <si>
    <t>湖南同昇食品有限公司</t>
  </si>
  <si>
    <t>湖南省邵阳市武冈市法相岩办事处春光路（工业园）</t>
  </si>
  <si>
    <t>XBJ25430725570832822</t>
  </si>
  <si>
    <t>盐焗味南瓜子（烘炒类）</t>
  </si>
  <si>
    <t>雪白和图形</t>
  </si>
  <si>
    <t>2025-03-26</t>
  </si>
  <si>
    <t>苏州台山食品工业有限公司（台商独资）</t>
  </si>
  <si>
    <t>江苏省苏州市相城区渭塘镇河南街168号</t>
  </si>
  <si>
    <t>XBJ25430725570832843</t>
  </si>
  <si>
    <t>2025-04-28 (加工日期)</t>
  </si>
  <si>
    <t>桃源县海怪家秘制蟹钳小吃店</t>
  </si>
  <si>
    <t>湖南省常德市桃源县浔阳街道二里岗社区伯赞路40号</t>
  </si>
  <si>
    <t>禽肉</t>
  </si>
  <si>
    <t>鸡肉</t>
  </si>
  <si>
    <t>XBJ25430725570832844</t>
  </si>
  <si>
    <t>鸡腿（食用农产品）</t>
  </si>
  <si>
    <t>氯霉素、呋喃唑酮代谢物、呋喃西林代谢物</t>
  </si>
  <si>
    <t>XBJ25430725570832845</t>
  </si>
  <si>
    <t>桃源县好兄弟烧烤店（个体工商户）</t>
  </si>
  <si>
    <t>湖南省常德市桃源县浔阳街道二里岗社区伯赞路龙八广场1栋0101-1401号</t>
  </si>
  <si>
    <t>复用餐饮具(集中清洗消毒服务单位消毒)</t>
  </si>
  <si>
    <t>XBJ25430725570832846</t>
  </si>
  <si>
    <t>碗</t>
  </si>
  <si>
    <t>2025-04-17 (消毒日期)</t>
  </si>
  <si>
    <t>常德市洁圣餐具消毒有限责任公司</t>
  </si>
  <si>
    <t>湘西北第一个红色政权——青龙寺</t>
  </si>
  <si>
    <t>XBJ25430725570832847</t>
  </si>
  <si>
    <t>桃源县卫平牛肉烧烤店</t>
  </si>
  <si>
    <t>湖南省常德市桃源县浔阳街道二里岗社区伯赞路068号</t>
  </si>
  <si>
    <t>XBJ25430725570832848</t>
  </si>
  <si>
    <t>XBJ25430725570832849</t>
  </si>
  <si>
    <t>桃源县少东家烧烤店</t>
  </si>
  <si>
    <t>湖南省常德市桃源县浔阳街道二里岗社区伯赞路御景园小区对面</t>
  </si>
  <si>
    <t>XBJ25430725570832850</t>
  </si>
  <si>
    <t>XBJ25430725570832864</t>
  </si>
  <si>
    <t>2025-04-29</t>
  </si>
  <si>
    <t>桃源县国二水果批发部</t>
  </si>
  <si>
    <t>湖南省常德市桃源县漳江街道官家坪社区红岩路果蔬批发市场1-101</t>
  </si>
  <si>
    <t>XBJ25430725570832865</t>
  </si>
  <si>
    <t>耙耙柑</t>
  </si>
  <si>
    <t>XBJ25430725570832866</t>
  </si>
  <si>
    <t>氯吡脲、多菌灵、氧乐果</t>
  </si>
  <si>
    <t>XBJ25430725570832869</t>
  </si>
  <si>
    <t>李子</t>
  </si>
  <si>
    <t>XBJ25430725570832870</t>
  </si>
  <si>
    <t>XBJ25430725570832878</t>
  </si>
  <si>
    <t>桃源县朱亚平水果批发店</t>
  </si>
  <si>
    <t>湖南省常德市桃源县漳江街道官家坪社区红岩果蔬批发市场2-112号</t>
  </si>
  <si>
    <t>XBJ25430725570832879</t>
  </si>
  <si>
    <t>XBJ25430725570832880</t>
  </si>
  <si>
    <t>香梨</t>
  </si>
  <si>
    <t>XBJ25430725570832881</t>
  </si>
  <si>
    <t>XBJ25430725570832882</t>
  </si>
  <si>
    <t>XBJ25430725570832893ZX</t>
  </si>
  <si>
    <t>毛毛虫面包</t>
  </si>
  <si>
    <t>90克/个</t>
  </si>
  <si>
    <t>莫拉菲和图形</t>
  </si>
  <si>
    <t>2025-03-24</t>
  </si>
  <si>
    <t>桃源县强能楼商店</t>
  </si>
  <si>
    <t>湖南省常德市桃源县漳江街道官家坪社区桃花大道职业中专校内强能楼一楼</t>
  </si>
  <si>
    <t>河南启强食品有限公司</t>
  </si>
  <si>
    <t>辉县市太行大道西段路南</t>
  </si>
  <si>
    <t>XBJ25430725570832894ZX</t>
  </si>
  <si>
    <t>琥珀花生（油炸类）</t>
  </si>
  <si>
    <t>52克/袋</t>
  </si>
  <si>
    <t>寻香记和图形</t>
  </si>
  <si>
    <t>2025-03-05</t>
  </si>
  <si>
    <t>湘潭百思得食品有限公司</t>
  </si>
  <si>
    <t>湖南省湘潭市雨湖区姜畲镇泉塘子乡泉塘子村港边组157号</t>
  </si>
  <si>
    <t>糖果制品</t>
  </si>
  <si>
    <t>糖果制品(含巧克力及制品)</t>
  </si>
  <si>
    <t>果冻</t>
  </si>
  <si>
    <t>XBJ25430725570832895ZX</t>
  </si>
  <si>
    <t>荔枝茉莉味可吸果冻</t>
  </si>
  <si>
    <t>友点趣和图形</t>
  </si>
  <si>
    <t>广东美士奇食品有限公司</t>
  </si>
  <si>
    <t>潮州市潮安区城区安南路与站前路交界处威士雅科技园F3-2</t>
  </si>
  <si>
    <t>糖精钠、甜蜜素</t>
  </si>
  <si>
    <t>蛋白饮料</t>
  </si>
  <si>
    <t>XBJ25430725570832896ZX</t>
  </si>
  <si>
    <t>红茶味乳茶含乳饮品（饮料）</t>
  </si>
  <si>
    <t>250mL/盒</t>
  </si>
  <si>
    <t>农科和图形</t>
  </si>
  <si>
    <t>四川农科食品有限公司</t>
  </si>
  <si>
    <t>四川省南充市西充县晋城镇虹溪路185号</t>
  </si>
  <si>
    <t>苯甲酸及其钠盐（以苯甲酸计）、甜蜜素（以环己基氨基磺酸计）</t>
  </si>
  <si>
    <t>XBJ25430725570832897ZX</t>
  </si>
  <si>
    <t>烈火素牛排（黑椒爆汁味）（豆制品）</t>
  </si>
  <si>
    <t>40克/袋</t>
  </si>
  <si>
    <t>世代双雄和图形</t>
  </si>
  <si>
    <t>山东众素食品有限公司</t>
  </si>
  <si>
    <t>山东省德州市夏津县北外环北侧李楼村东200米</t>
  </si>
  <si>
    <t>XBJ25430725570832898ZX</t>
  </si>
  <si>
    <t>碱水小脆（香葱排骨味发酵饼干）</t>
  </si>
  <si>
    <t>福建永得利食品有限公司</t>
  </si>
  <si>
    <t>福建省漳州台商投资区角美镇内丁农场内丁179号</t>
  </si>
  <si>
    <t>XBJ25430725570832899ZX</t>
  </si>
  <si>
    <t>泡椒味脆软骨（肉制品）</t>
  </si>
  <si>
    <t>鲜满天下和图形</t>
  </si>
  <si>
    <t>2025-02-18</t>
  </si>
  <si>
    <t>安徽鲜满多食品有限公司</t>
  </si>
  <si>
    <t>安徽省淮北市相山区凤凰山食品经济开发区仪凤路西</t>
  </si>
  <si>
    <t>畜副产品</t>
  </si>
  <si>
    <t>其他畜副产品</t>
  </si>
  <si>
    <t>XBJ25430725570832900</t>
  </si>
  <si>
    <t>猪小舌（食用农产品）</t>
  </si>
  <si>
    <t>10kg/箱</t>
  </si>
  <si>
    <t>2025-04-30</t>
  </si>
  <si>
    <t>桃源县文斌斌食杂店</t>
  </si>
  <si>
    <t>湖南省常德市桃源县漳江街道观音巷社区桃花路农贸市场49号</t>
  </si>
  <si>
    <t>湖北省随州市广水众利肉联厂</t>
  </si>
  <si>
    <t>呋喃唑酮代谢物、呋喃西林代谢物、氯霉素</t>
  </si>
  <si>
    <t>速冻调理肉制品</t>
  </si>
  <si>
    <t>XBJ25430725570832902</t>
  </si>
  <si>
    <t>精品羊净肚（速冻食品）</t>
  </si>
  <si>
    <t>2.5kg/袋</t>
  </si>
  <si>
    <t>湖南八方福鸿餐饮管理有限公司</t>
  </si>
  <si>
    <t>湖南省常德市桃源县漳江街道黄花井社区漳江中路好润佳超市旁</t>
  </si>
  <si>
    <t>河间市宏运清真食品有限公司</t>
  </si>
  <si>
    <t>河间市果子洼乡果子洼三分村</t>
  </si>
  <si>
    <t>过氧化值、铬、氯霉素、铅</t>
  </si>
  <si>
    <t>桃源县市场监督管理局抽样检验工作汇总表(269批次)</t>
  </si>
  <si>
    <t>（生产日期）</t>
  </si>
  <si>
    <t>不合格项目</t>
  </si>
  <si>
    <t>任务性质</t>
  </si>
  <si>
    <t>深圳中检联检测有限公司</t>
  </si>
  <si>
    <t>AFSQF010191001C</t>
  </si>
  <si>
    <t>XBJ25430725601930559ZX</t>
  </si>
  <si>
    <t>泡山椒笋尖（酱腌菜）</t>
  </si>
  <si>
    <t>计量称重（固形物含量≥80%）</t>
  </si>
  <si>
    <t>渝味飘香</t>
  </si>
  <si>
    <t>2024-08-01</t>
  </si>
  <si>
    <t>桃源县松友瓜子店</t>
  </si>
  <si>
    <t>湖南省常德市桃源县漳江镇文星园社区二组文星南路16-17号门面</t>
  </si>
  <si>
    <t>重庆市渝味飘香食品有限公司</t>
  </si>
  <si>
    <t>重庆市武隆区白马镇园区东路78号</t>
  </si>
  <si>
    <t>亚硝酸盐、苯甲酸及其钠盐(以苯甲酸计)、铅(以Pb计)、山梨酸及其钾盐(以山梨酸计)、糖精钠(以糖精计)、二氧化硫、脱氢乙酸及其钠盐(以脱氢乙酸计)</t>
  </si>
  <si>
    <t>AFSQF030211001C</t>
  </si>
  <si>
    <t>XBJ25430725601931719ZX</t>
  </si>
  <si>
    <t>青竹粘米</t>
  </si>
  <si>
    <t>食健堂和图形</t>
  </si>
  <si>
    <t>2025-02-16</t>
  </si>
  <si>
    <t>2025-03-06</t>
  </si>
  <si>
    <t>湖南省桃源县第一中学</t>
  </si>
  <si>
    <t>湖南省常德市桃源县浔阳街道桃花大道038号</t>
  </si>
  <si>
    <t>湖南省常德市桃源县枫树维吾尔族回族乡苏家堆村二组</t>
  </si>
  <si>
    <t>苯并(a)芘、黄曲霉毒素B₁、杂质(其中无机杂质)、赭曲霉毒素A、不完善粒、铅(以Pb计)、碎米(总量)、碎米(其中小碎米)、镉(以Cd计)、无机砷、黄粒米、杂质(总量)</t>
  </si>
  <si>
    <t>鸡粉、鸡精调味料</t>
  </si>
  <si>
    <t>AFSQF030211002C</t>
  </si>
  <si>
    <t>XBJ25430725601931720ZX</t>
  </si>
  <si>
    <t>鸡精调味料</t>
  </si>
  <si>
    <t>400g／包</t>
  </si>
  <si>
    <t>香格里和图形</t>
  </si>
  <si>
    <t>2024-06-26</t>
  </si>
  <si>
    <t>泉州亲亲食品有限公司</t>
  </si>
  <si>
    <t>福建省泉州市晋江经济开发区（安东园）园东路27号</t>
  </si>
  <si>
    <t>铅(以Pb计)、呈味核苷酸二钠、谷氨酸钠、环己基氨基磺酸盐</t>
  </si>
  <si>
    <t>AFSQF030211003C</t>
  </si>
  <si>
    <t>XBJ25430725601931721ZX</t>
  </si>
  <si>
    <t>750克/袋（固形物≥27%）</t>
  </si>
  <si>
    <t>商祺和图形</t>
  </si>
  <si>
    <t>2024-06-10</t>
  </si>
  <si>
    <t>湖南省华容县南山乡墟场</t>
  </si>
  <si>
    <t>糖精钠(以糖精计)、苯甲酸及其钠盐(以苯甲酸计)、二氧化硫、山梨酸及其钾盐(以山梨酸计)、脱氢乙酸及其钠盐(以脱氢乙酸计)、铅(以Pb计)、亚硝酸盐</t>
  </si>
  <si>
    <t>AFSQF030211004C</t>
  </si>
  <si>
    <t>XBJ25430725601931722ZX</t>
  </si>
  <si>
    <t>桃源酸菜（酱腌菜）</t>
  </si>
  <si>
    <t>2024-11-29</t>
  </si>
  <si>
    <t>湖南津山口福食品有限公司</t>
  </si>
  <si>
    <t>常德市桃源县高新区漳江片区桃花大道北端009号</t>
  </si>
  <si>
    <t>二氧化硫、铅(以Pb计)、脱氢乙酸及其钠盐(以脱氢乙酸计)、山梨酸及其钾盐(以山梨酸计)、苯甲酸及其钠盐(以苯甲酸计)、亚硝酸盐、糖精钠(以糖精计)</t>
  </si>
  <si>
    <t>AFSQF030211005C</t>
  </si>
  <si>
    <t>XBJ25430725601931723ZX</t>
  </si>
  <si>
    <t>220克/袋</t>
  </si>
  <si>
    <t>福龍雲和图形</t>
  </si>
  <si>
    <t>2024-11-16</t>
  </si>
  <si>
    <t>夏邑县龙腾粉丝厂</t>
  </si>
  <si>
    <t>夏邑县城关镇西环路西侧</t>
  </si>
  <si>
    <t>铝的残留量(干样品，以Al计)、二氧化硫、苯甲酸及其钠盐(以苯甲酸计)、铅(以Pb计)、山梨酸及其钾盐(以山梨酸计)</t>
  </si>
  <si>
    <t>AFSQF030211006C</t>
  </si>
  <si>
    <t>XBJ25430725601931724ZX</t>
  </si>
  <si>
    <t>桃源县克明蛋鸡养殖专业合作社</t>
  </si>
  <si>
    <t>磺胺二甲嘧啶、磺胺甲噁唑、地美硝唑(二甲硝咪唑)、磺胺嘧啶、磺胺甲基嘧啶、恩诺沙星(以恩诺沙星与环丙沙星之和计)、磺胺类(总量)、磺胺甲氧哒嗪、磺胺间二甲氧嘧啶、磺胺喹噁啉、甲硝唑、磺胺间甲氧嘧啶、强力霉素(多西环素)、甲氧苄啶</t>
  </si>
  <si>
    <t>AFSQF030211007C</t>
  </si>
  <si>
    <t>XBJ25430725601931735ZX</t>
  </si>
  <si>
    <t>重庆火锅底料（调味料）</t>
  </si>
  <si>
    <t>300g/包</t>
  </si>
  <si>
    <t>周君记</t>
  </si>
  <si>
    <t>2024-05-30</t>
  </si>
  <si>
    <t>桃源县牛车河镇中学</t>
  </si>
  <si>
    <t>湖南省常德市桃源县牛车河镇柿子坪村一组</t>
  </si>
  <si>
    <t>重庆周君记火锅食品有限公司</t>
  </si>
  <si>
    <t>重庆市九龙坡区九龙园区华龙大道16号</t>
  </si>
  <si>
    <t>罂粟碱、苯甲酸及其钠盐(以苯甲酸计)、吗啡、那可丁、可待因</t>
  </si>
  <si>
    <t>AFSQF030211009C</t>
  </si>
  <si>
    <t>XBJ25430725601931737ZX</t>
  </si>
  <si>
    <t>爱来大米（大米）</t>
  </si>
  <si>
    <t>2025-02-06</t>
  </si>
  <si>
    <t>碎米(其中小碎米)、黄曲霉毒素B₁、铅(以Pb计)、碎米(总量)、镉(以Cd计)、苯并(a)芘、杂质(其中无机杂质)、黄粒米、赭曲霉毒素A、不完善粒、无机砷、杂质(总量)</t>
  </si>
  <si>
    <t>AFSQF030211010C</t>
  </si>
  <si>
    <t>XBJ25430725601931738ZX</t>
  </si>
  <si>
    <t>2025-03-02</t>
  </si>
  <si>
    <t>氟虫腈、噻虫胺、毒死蜱、甲拌磷、铅(以Pb计)</t>
  </si>
  <si>
    <t>AFSQF030211011C</t>
  </si>
  <si>
    <t>XBJ25430725601931739ZX</t>
  </si>
  <si>
    <t>阿维菌素、噻虫嗪、毒死蜱、甲拌磷</t>
  </si>
  <si>
    <t>AFSQF030211012C</t>
  </si>
  <si>
    <t>XBJ25430725601931740ZX</t>
  </si>
  <si>
    <t>青椒（辣椒）</t>
  </si>
  <si>
    <t>倍硫磷、倍硫磷砜和倍硫磷亚砜之和、毒死蜱、吡虫啉、噻虫胺、氯氟氰菊酯和高效氯氟氰菊酯、呋虫胺、啶虫脒、镉(以Cd计)、甲氨基阿维菌素苯甲酸盐</t>
  </si>
  <si>
    <t>AFSQF030211013C</t>
  </si>
  <si>
    <t>XBJ25430725601931741ZX</t>
  </si>
  <si>
    <t>2025-02-23</t>
  </si>
  <si>
    <t>桃源县钟家铺乡中学</t>
  </si>
  <si>
    <t>湖南省常德市桃源县理公港镇青年居委会中街路</t>
  </si>
  <si>
    <t>氧乐果、甲胺磷、倍硫磷、倍硫磷砜和倍硫磷亚砜之和、氯氟氰菊酯和高效氯氟氰菊酯</t>
  </si>
  <si>
    <t>AFSQF030211014C</t>
  </si>
  <si>
    <t>XBJ25430725601931742ZX</t>
  </si>
  <si>
    <t>毒死蜱、噻虫嗪、阿维菌素、甲拌磷</t>
  </si>
  <si>
    <t>AFSQF030211015C</t>
  </si>
  <si>
    <t>XBJ25430725601931743ZX</t>
  </si>
  <si>
    <t>吡唑醚菌酯、镉(以Cd计)、噻虫胺、水胺硫磷、乙酰甲胺磷</t>
  </si>
  <si>
    <t>AFSQF030211016C</t>
  </si>
  <si>
    <t>XBJ25430725601931744ZX</t>
  </si>
  <si>
    <t>粮优米（大米）</t>
  </si>
  <si>
    <t>2025-02-11</t>
  </si>
  <si>
    <t>赭曲霉毒素A、不完善粒、碎米(其中小碎米)、苯并(a)芘、黄曲霉毒素B₁、碎米(总量)、铅(以Pb计)、镉(以Cd计)、黄粒米、无机砷、杂质(其中无机杂质)、杂质(总量)</t>
  </si>
  <si>
    <t>食盐</t>
  </si>
  <si>
    <t>食用盐</t>
  </si>
  <si>
    <t>普通食用盐</t>
  </si>
  <si>
    <t>AFSQF030211017C</t>
  </si>
  <si>
    <t>XBJ25430725601931745ZX</t>
  </si>
  <si>
    <t>绿色加碘精制盐（食用盐）</t>
  </si>
  <si>
    <t>400克/包</t>
  </si>
  <si>
    <t>雪天盐和图形</t>
  </si>
  <si>
    <t>2024-06-19</t>
  </si>
  <si>
    <t>湖南省湘澧盐化有限责任公司</t>
  </si>
  <si>
    <t>湖南省津市市襄阳街办事处盐矿社区</t>
  </si>
  <si>
    <t>总汞(以Hg计)、钡、碘、食盐(以氯化钠计)、亚铁氰化钾、总砷(以As计)</t>
  </si>
  <si>
    <t>AFSQF030211018C</t>
  </si>
  <si>
    <t>XBJ25430725601931756ZX</t>
  </si>
  <si>
    <t>土豆（马铃薯）</t>
  </si>
  <si>
    <t>桃源县钟家铺乡中学（杜坪分校）</t>
  </si>
  <si>
    <t>湖南省常德市桃源县理公港镇八斗丘村七组</t>
  </si>
  <si>
    <t>毒死蜱、镉(以Cd计)、铅(以Pb计)、甲拌磷</t>
  </si>
  <si>
    <t>AFSQF030211019C</t>
  </si>
  <si>
    <t>XBJ25430725601931757ZX</t>
  </si>
  <si>
    <t>吡虫啉、啶虫脒、呋虫胺、毒死蜱、氯氟氰菊酯和高效氯氟氰菊酯、倍硫磷、倍硫磷砜和倍硫磷亚砜之和、镉(以Cd计)、噻虫胺、甲氨基阿维菌素苯甲酸盐</t>
  </si>
  <si>
    <t>挂面</t>
  </si>
  <si>
    <t>AFSQF030211020C</t>
  </si>
  <si>
    <t>XBJ25430725601931758ZX</t>
  </si>
  <si>
    <t>阳光晒面（挂面）</t>
  </si>
  <si>
    <t>2.5kg/筒</t>
  </si>
  <si>
    <t>傲强和图形</t>
  </si>
  <si>
    <t>2024-10-01</t>
  </si>
  <si>
    <t>桃源县文津幼儿园</t>
  </si>
  <si>
    <t>湖南省常德市桃源县漳江南路尧河渡口</t>
  </si>
  <si>
    <t>河南省镇平县傲强面业有限公司</t>
  </si>
  <si>
    <t>河南省镇平县雪枫办事处将军路南段东侧</t>
  </si>
  <si>
    <t>柠檬黄、脱氢乙酸及其钠盐(以脱氢乙酸计)、日落黄、铅(以Pb计)</t>
  </si>
  <si>
    <t>AFSQF030211021C</t>
  </si>
  <si>
    <t>XBJ25430725601931759ZX</t>
  </si>
  <si>
    <t>蛋黄酥脆沙琪玛（果仁味）（糕点）</t>
  </si>
  <si>
    <t>上海好的和图形</t>
  </si>
  <si>
    <t>江苏好的食品有限公司</t>
  </si>
  <si>
    <t>江苏省徐州市铜山区棠张镇府前路1号</t>
  </si>
  <si>
    <t>过氧化值、环己基氨基磺酸盐、大肠菌群、苯甲酸及其钠盐(以苯甲酸计)、三氯蔗糖、铅(以Pb计)、铝的残留量(干样品，以Al计)、酸价(以脂肪计)、山梨酸及其钾盐(以山梨酸计)、菌落总数、糖精钠(以糖精计)</t>
  </si>
  <si>
    <t>AFSQF030211022C</t>
  </si>
  <si>
    <t>XBJ25430725601931760ZX</t>
  </si>
  <si>
    <t>湘西外婆菜（酱腌菜）</t>
  </si>
  <si>
    <t>许大师和图形</t>
  </si>
  <si>
    <t>2024-12-31</t>
  </si>
  <si>
    <t>桃源县文津学校</t>
  </si>
  <si>
    <t>湖南省常德市桃源县浔阳街道漳江南路</t>
  </si>
  <si>
    <t>湖南宇成食品有限公司</t>
  </si>
  <si>
    <t>湖南省长沙市望城区丁字湾街道兴城社区（湖南红星北盛冷冻食品有限公司内第3-5-6栋）</t>
  </si>
  <si>
    <t>山梨酸及其钾盐(以山梨酸计)、脱氢乙酸及其钠盐(以脱氢乙酸计)、苯甲酸及其钠盐(以苯甲酸计)、糖精钠(以糖精计)、亚硝酸盐、二氧化硫、铅(以Pb计)</t>
  </si>
  <si>
    <t>AFSQF030211023C</t>
  </si>
  <si>
    <t>XBJ25430725601931761ZX</t>
  </si>
  <si>
    <t>味香鸡精调味料</t>
  </si>
  <si>
    <t>900克/袋</t>
  </si>
  <si>
    <t>大桥和图形</t>
  </si>
  <si>
    <t>2024-10-24</t>
  </si>
  <si>
    <t>味好美（武汉）食品有限公司</t>
  </si>
  <si>
    <t>中国.湖北省武汉市汉阳区金色二路8号</t>
  </si>
  <si>
    <t>谷氨酸钠、呈味核苷酸二钠、环己基氨基磺酸盐、铅(以Pb计)</t>
  </si>
  <si>
    <t>AFSQF030211024C</t>
  </si>
  <si>
    <t>XBJ25430725601931762ZX</t>
  </si>
  <si>
    <t>腐竹（调和腐竹）</t>
  </si>
  <si>
    <t>称重销售</t>
  </si>
  <si>
    <t>天丰祥和图形</t>
  </si>
  <si>
    <t>2024-11-06</t>
  </si>
  <si>
    <t>河南省竹韵食品有限公司</t>
  </si>
  <si>
    <t>内黄县二安镇后安村</t>
  </si>
  <si>
    <t>二氧化硫、苯甲酸及其钠盐(以苯甲酸计)、碱性嫩黄、铝的残留量(干样品，以Al计)、铅(以Pb计)</t>
  </si>
  <si>
    <t>茶饮料</t>
  </si>
  <si>
    <t>AFSQF030187001C</t>
  </si>
  <si>
    <t>XBJ25430725601931637</t>
  </si>
  <si>
    <t>乌龙茶（茶饮料）</t>
  </si>
  <si>
    <t>东方树叶</t>
  </si>
  <si>
    <t>2024-11-18</t>
  </si>
  <si>
    <t>桃源县茶庵铺大运发方君生活广场</t>
  </si>
  <si>
    <t>湖南省常德市桃源县茶庵铺镇桥西居委会纯居民组</t>
  </si>
  <si>
    <t>农夫山泉贵州梵净山饮用水有限公司</t>
  </si>
  <si>
    <t>贵州省铜仁市江口县太平镇岑洞坪</t>
  </si>
  <si>
    <t>茶多酚、咖啡因、菌落总数、脱氢乙酸及其钠盐(以脱氢乙酸计)</t>
  </si>
  <si>
    <t>AFSQF030187002C</t>
  </si>
  <si>
    <t>XBJ25430725601931638</t>
  </si>
  <si>
    <t>100%葡萄汁（饮料）</t>
  </si>
  <si>
    <t>325ml/瓶</t>
  </si>
  <si>
    <t>动康和图形</t>
  </si>
  <si>
    <t>2024-11-20</t>
  </si>
  <si>
    <t>郑州动康食品工程有限公司</t>
  </si>
  <si>
    <t>河南省郑州市中牟县姚家镇工业园区</t>
  </si>
  <si>
    <t>苯甲酸及其钠盐(以苯甲酸计)、山梨酸及其钾盐(以山梨酸计)、脱氢乙酸及其钠盐(以脱氢乙酸计)、大肠菌群、乙酰磺胺酸钾、菌落总数、铅(以Pb计)</t>
  </si>
  <si>
    <t>AFSQF030187003C</t>
  </si>
  <si>
    <t>XBJ25430725601931639</t>
  </si>
  <si>
    <t>椰子水（饮料）</t>
  </si>
  <si>
    <t>1L/瓶</t>
  </si>
  <si>
    <t>超吉椰和图形</t>
  </si>
  <si>
    <t>湖北旺鹭食品有限公司</t>
  </si>
  <si>
    <t>湖北省咸宁市赤壁高新区陆水工业园凤凰路18号</t>
  </si>
  <si>
    <t>苯甲酸及其钠盐(以苯甲酸计)、山梨酸及其钾盐(以山梨酸计)、脱氢乙酸及其钠盐(以脱氢乙酸计)、菌落总数、大肠菌群、铅(以Pb计)、乙酰磺胺酸钾</t>
  </si>
  <si>
    <t>AFSQF030187004C</t>
  </si>
  <si>
    <t>XBJ25430725601931640</t>
  </si>
  <si>
    <t>特级金标生抽（酿造酱油）</t>
  </si>
  <si>
    <t>2024-12-13</t>
  </si>
  <si>
    <t>佛山市海天（高明）调味食品有限公司</t>
  </si>
  <si>
    <t>广东省佛山市高明区沧江工业园东园</t>
  </si>
  <si>
    <t>三氯蔗糖、氨基酸态氮、苯甲酸及其钠盐(以苯甲酸计)、糖精钠(以糖精计)、环己基氨基磺酸盐、山梨酸及其钾盐(以山梨酸计)</t>
  </si>
  <si>
    <t>味精</t>
  </si>
  <si>
    <t>AFSQF030187005C</t>
  </si>
  <si>
    <t>XBJ25430725601931641</t>
  </si>
  <si>
    <t>180g/包</t>
  </si>
  <si>
    <t>喜家乐和图形</t>
  </si>
  <si>
    <t>2024-09-11</t>
  </si>
  <si>
    <t>晋江市灵源新意食品有限公司</t>
  </si>
  <si>
    <t>福建省泉州市晋江市灵源街道张前社区中兴路100号</t>
  </si>
  <si>
    <t>谷氨酸钠</t>
  </si>
  <si>
    <t>AFSQF030187006C</t>
  </si>
  <si>
    <t>XBJ25430725601931642</t>
  </si>
  <si>
    <t>加碘活水盐（食用盐）</t>
  </si>
  <si>
    <t>350克/袋</t>
  </si>
  <si>
    <t>雪天和图形</t>
  </si>
  <si>
    <t>2024-04-04</t>
  </si>
  <si>
    <t>湖南省常德市津市市襄阳街办事处盐矿社区</t>
  </si>
  <si>
    <t>亚铁氰化钾、食盐(以氯化钠计)、钡、碘、总汞(以Hg计)、总砷(以As计)</t>
  </si>
  <si>
    <t>AFSQF030187007C</t>
  </si>
  <si>
    <t>XBJ25430725601931643</t>
  </si>
  <si>
    <t>手擀风味挂面</t>
  </si>
  <si>
    <t>900g/袋</t>
  </si>
  <si>
    <t>金健</t>
  </si>
  <si>
    <t>2024-05-10</t>
  </si>
  <si>
    <t>金健米业股份有限公司</t>
  </si>
  <si>
    <t>常德市常德经济技术开发区德山办事处莲池居委会崇德路158号</t>
  </si>
  <si>
    <t>脱氢乙酸及其钠盐(以脱氢乙酸计)、日落黄、柠檬黄、铅(以Pb计)</t>
  </si>
  <si>
    <t>AFSQF030187008C</t>
  </si>
  <si>
    <t>XBJ25430725601931644</t>
  </si>
  <si>
    <t>优质丝苗米（大米）</t>
  </si>
  <si>
    <t>5千克/袋</t>
  </si>
  <si>
    <t>金龙鱼</t>
  </si>
  <si>
    <t>2024-12-02</t>
  </si>
  <si>
    <t>益海嘉里（南昌）粮油食品有限公司</t>
  </si>
  <si>
    <t>江西省南昌市南昌县南新乡</t>
  </si>
  <si>
    <t>黄曲霉毒素B₁、铅(以Pb计)、碎米(其中小碎米)、苯并(a)芘、无机砷、黄粒米、赭曲霉毒素A、镉(以Cd计)、碎米(总量)、不完善粒、杂质(总量)、杂质(其中无机杂质)</t>
  </si>
  <si>
    <t>熏煮香肠火腿制品</t>
  </si>
  <si>
    <t>AFSQF030187009C</t>
  </si>
  <si>
    <t>XBJ25430725601931645</t>
  </si>
  <si>
    <t>啤酒拍档香肠（肉制品）</t>
  </si>
  <si>
    <t>280g/包</t>
  </si>
  <si>
    <t>双汇和图形</t>
  </si>
  <si>
    <t>2024-12-16</t>
  </si>
  <si>
    <t>宜昌双汇食品有限责任公司</t>
  </si>
  <si>
    <t>湖北省宜昌市港窑路（东山开发区段）</t>
  </si>
  <si>
    <t>氯霉素、大肠菌群、苯甲酸及其钠盐(以苯甲酸计)、菌落总数、脱氢乙酸及其钠盐(以脱氢乙酸计)、亚硝酸盐、山梨酸及其钾盐(以山梨酸计)、胭脂红、诱惑红</t>
  </si>
  <si>
    <t>AFSQF030187010C</t>
  </si>
  <si>
    <t>XBJ25430725601931646</t>
  </si>
  <si>
    <t>压榨菜籽油</t>
  </si>
  <si>
    <t>900毫升/瓶</t>
  </si>
  <si>
    <t>道道全和图形</t>
  </si>
  <si>
    <t>2024-03-24</t>
  </si>
  <si>
    <t>道道全粮油岳阳有限公司</t>
  </si>
  <si>
    <t>湖南省岳阳城陵矶新港区长江大道松阳湖南路</t>
  </si>
  <si>
    <t>苯并(a)芘、过氧化值、溶剂残留量、铅(以Pb计)、酸价(以脂肪计)</t>
  </si>
  <si>
    <t>AFSQF030187011C</t>
  </si>
  <si>
    <t>XBJ25430725601931656</t>
  </si>
  <si>
    <t>咸蛋黄饼（糕点）</t>
  </si>
  <si>
    <t>桃源县陬市镇红岸零食店</t>
  </si>
  <si>
    <t>湖南省常德市桃源县陬市镇下街居委会三角堰组</t>
  </si>
  <si>
    <t>绵阳冠源食品有限公司玉皇镇分公司</t>
  </si>
  <si>
    <t>四川省绵阳市涪城区玉皇镇斑竹村一社斑竹街8号</t>
  </si>
  <si>
    <t>过氧化值、大肠菌群、苯甲酸及其钠盐(以苯甲酸计)、三氯蔗糖、环己基氨基磺酸盐、山梨酸及其钾盐(以山梨酸计)、铝的残留量(干样品，以Al计)、糖精钠(以糖精计)、菌落总数、铅(以Pb计)、酸价(以脂肪计)</t>
  </si>
  <si>
    <t>AFSQF030187012C</t>
  </si>
  <si>
    <t>XBJ25430725601931657</t>
  </si>
  <si>
    <t>芝麻甜味小麻花（低糖）（糕点）</t>
  </si>
  <si>
    <t>众望麻花和图形</t>
  </si>
  <si>
    <t>湖北众望科工贸有限公司</t>
  </si>
  <si>
    <t>湖北省咸宁市崇阳县天城镇金城大道2号</t>
  </si>
  <si>
    <t>环己基氨基磺酸盐、过氧化值、三氯蔗糖、菌落总数、苯甲酸及其钠盐(以苯甲酸计)、山梨酸及其钾盐(以山梨酸计)、酸价(以脂肪计)、大肠菌群、糖精钠(以糖精计)、铅(以Pb计)、铝的残留量(干样品，以Al计)</t>
  </si>
  <si>
    <t>AFSQF030187013C</t>
  </si>
  <si>
    <t>XBJ25430725601931658</t>
  </si>
  <si>
    <t>手工坊（麻条）（糕点）</t>
  </si>
  <si>
    <t>亿佳麦点和图形</t>
  </si>
  <si>
    <t>河北香麦园食品有限公司</t>
  </si>
  <si>
    <t>河北省邢台市宁晋县河渠镇马房村村南</t>
  </si>
  <si>
    <t>三氯蔗糖、环己基氨基磺酸盐、大肠菌群、铝的残留量(干样品，以Al计)、糖精钠(以糖精计)、过氧化值、苯甲酸及其钠盐(以苯甲酸计)、菌落总数、铅(以Pb计)、山梨酸及其钾盐(以山梨酸计)、酸价(以脂肪计)</t>
  </si>
  <si>
    <t>AFSQF030187014C</t>
  </si>
  <si>
    <t>XBJ25430725601931659</t>
  </si>
  <si>
    <t>泡椒尖尖笋（酱腌菜）</t>
  </si>
  <si>
    <t>散装称重（固形物：不低于80%）</t>
  </si>
  <si>
    <t>艾园和图形</t>
  </si>
  <si>
    <t>贵州红赤水集团有限公司</t>
  </si>
  <si>
    <t>贵州省遵义市赤水市红赤水食品工业园区</t>
  </si>
  <si>
    <t>铅(以Pb计)、山梨酸及其钾盐(以山梨酸计)、苯甲酸及其钠盐(以苯甲酸计)、二氧化硫、脱氢乙酸及其钠盐(以脱氢乙酸计)、糖精钠(以糖精计)、亚硝酸盐</t>
  </si>
  <si>
    <t>AFSQF030187015C</t>
  </si>
  <si>
    <t>XBJ25430725601931660</t>
  </si>
  <si>
    <t>藕片（香辣味）（酱腌菜）</t>
  </si>
  <si>
    <t>渝南</t>
  </si>
  <si>
    <t>2024-08-06</t>
  </si>
  <si>
    <t>加贝食品（重庆）有限公司</t>
  </si>
  <si>
    <t>重庆市南川区大观镇龙川村五组</t>
  </si>
  <si>
    <t>脱氢乙酸及其钠盐(以脱氢乙酸计)、亚硝酸盐、二氧化硫、苯甲酸及其钠盐(以苯甲酸计)、糖精钠(以糖精计)、山梨酸及其钾盐(以山梨酸计)、铅(以Pb计)</t>
  </si>
  <si>
    <t>AFSQF030187016C</t>
  </si>
  <si>
    <t>XBJ25430725601931662</t>
  </si>
  <si>
    <t>可可小饼</t>
  </si>
  <si>
    <t>舌头爱上牙和图形</t>
  </si>
  <si>
    <t>河南玖玖麦食品有限公司</t>
  </si>
  <si>
    <t>河南省新乡市辉县市百泉镇学院路与辉上路交叉口西88米路南</t>
  </si>
  <si>
    <t>大肠菌群、脱氢乙酸及其钠盐(以脱氢乙酸计)、二氧化硫、苯甲酸及其钠盐(以苯甲酸计)、菌落总数、糖精钠(以糖精计)、过氧化值、山梨酸及其钾盐(以山梨酸计)、酸价(以脂肪计)</t>
  </si>
  <si>
    <t>糖果</t>
  </si>
  <si>
    <t>AFSQF030187017C</t>
  </si>
  <si>
    <t>XBJ25430725601931663</t>
  </si>
  <si>
    <t>薄荷王（糖果制品）</t>
  </si>
  <si>
    <t>馨乐儿益和图形</t>
  </si>
  <si>
    <t>祁东县乐儿益糖果食品有限公司</t>
  </si>
  <si>
    <t>湖南省衡阳市祁东县永昌街道办廖家村何家一组</t>
  </si>
  <si>
    <t>糖精钠(以糖精计)、日落黄、喹啉黄、环己基氨基磺酸盐、二氧化硫、柠檬黄、铅(以Pb计)</t>
  </si>
  <si>
    <t>AFSQF030187018C</t>
  </si>
  <si>
    <t>XBJ25430725601931664</t>
  </si>
  <si>
    <t>可吸果冻（草莓味）</t>
  </si>
  <si>
    <t>范同学</t>
  </si>
  <si>
    <t>2025-02-04</t>
  </si>
  <si>
    <t>江西养乐星生物科技有限公司</t>
  </si>
  <si>
    <t>江西省抚州市东乡区经济开发区国科科技产业园</t>
  </si>
  <si>
    <t>环己基氨基磺酸盐、苯甲酸及其钠盐(以苯甲酸计)、山梨酸及其钾盐(以山梨酸计)、糖精钠(以糖精计)、乙酰磺胺酸钾</t>
  </si>
  <si>
    <t>AFSQF030187019C</t>
  </si>
  <si>
    <t>XBJ25430725601931665</t>
  </si>
  <si>
    <t>清香陈皮干（水果制品）</t>
  </si>
  <si>
    <t>U果和图形</t>
  </si>
  <si>
    <t>2024-09-09</t>
  </si>
  <si>
    <t>杭州姚芝堂食品有限公司</t>
  </si>
  <si>
    <t>浙江省杭州市临平区塘栖镇泰山村11组九熟坝16号</t>
  </si>
  <si>
    <t>脱氢乙酸及其钠盐(以脱氢乙酸计)、二氧化硫、苯甲酸及其钠盐(以苯甲酸计)、环己基氨基磺酸盐、铅(以Pb计)、糖精钠(以糖精计)、山梨酸及其钾盐(以山梨酸计)、乙酰磺胺酸钾</t>
  </si>
  <si>
    <t>AFSQF030187020C</t>
  </si>
  <si>
    <t>XBJ25430725601931666</t>
  </si>
  <si>
    <t>淘吉蓝莓饮品</t>
  </si>
  <si>
    <t>2025-02-09</t>
  </si>
  <si>
    <t>汕头市华乐福食品有限公司</t>
  </si>
  <si>
    <t>汕头市澄海区隆都东山工业区二个桥片区</t>
  </si>
  <si>
    <t>阿斯巴甜、铅(以Pb计)、亮蓝、苯甲酸及其钠盐(以苯甲酸计)、山梨酸及其钾盐(以山梨酸计)、脱氢乙酸及其钠盐(以脱氢乙酸计)、靛蓝、乙酰磺胺酸钾</t>
  </si>
  <si>
    <t>AFSQF030187021C</t>
  </si>
  <si>
    <t>XBJ25430725601931667</t>
  </si>
  <si>
    <t>复合果汁饮料</t>
  </si>
  <si>
    <t>350ml/瓶</t>
  </si>
  <si>
    <t>依能</t>
  </si>
  <si>
    <t>桃源县茶庵铺豪博食品店</t>
  </si>
  <si>
    <t>辉县市优珍饮品有限公司</t>
  </si>
  <si>
    <t>辉县市产业集聚区城西工业园</t>
  </si>
  <si>
    <t>菌落总数、大肠菌群、苯甲酸及其钠盐(以苯甲酸计)、山梨酸及其钾盐(以山梨酸计)、铅(以Pb计)、乙酰磺胺酸钾、脱氢乙酸及其钠盐(以脱氢乙酸计)</t>
  </si>
  <si>
    <t>AFSQF030187022C</t>
  </si>
  <si>
    <t>XBJ25430725601931668</t>
  </si>
  <si>
    <t>让茶茉莉乌龙茶饮品【无糖】（茶饮料）</t>
  </si>
  <si>
    <t>500mL./瓶</t>
  </si>
  <si>
    <t>让茶</t>
  </si>
  <si>
    <t>2025-01-12</t>
  </si>
  <si>
    <t>江苏优抗力健康产业有限公司</t>
  </si>
  <si>
    <t>江苏省淮安市涟水县经济开发区涟水路6号</t>
  </si>
  <si>
    <t>咖啡因、茶多酚、脱氢乙酸及其钠盐(以脱氢乙酸计)、菌落总数</t>
  </si>
  <si>
    <t>方便面</t>
  </si>
  <si>
    <t>油炸面、非油炸面、方便米粉(米线)、方便粉丝</t>
  </si>
  <si>
    <t>AFSQF030187023C</t>
  </si>
  <si>
    <t>XBJ25430725601931669</t>
  </si>
  <si>
    <t>油炸方便面（方便面）</t>
  </si>
  <si>
    <t>面饼+配料140克 面饼120克/包</t>
  </si>
  <si>
    <t>一袋半</t>
  </si>
  <si>
    <t>今麦郎面品(平江)有限公司</t>
  </si>
  <si>
    <t>湖南省岳阳市平江县伍市工业园</t>
  </si>
  <si>
    <t>大肠菌群、菌落总数、过氧化值、酸价(以脂肪计)、水分</t>
  </si>
  <si>
    <t>AFSQF030187024C</t>
  </si>
  <si>
    <t>XBJ25430725601931670</t>
  </si>
  <si>
    <t>面饼+配料143克 面饼120克/包</t>
  </si>
  <si>
    <t>2025-01-15</t>
  </si>
  <si>
    <t>大肠菌群、酸价(以脂肪计)、菌落总数、过氧化值、水分</t>
  </si>
  <si>
    <t>液体乳</t>
  </si>
  <si>
    <t>调制乳</t>
  </si>
  <si>
    <t>AFSQF030187025C</t>
  </si>
  <si>
    <t>XBJ25430725601931671</t>
  </si>
  <si>
    <t>香蕉燕麦牛奶（调制乳）</t>
  </si>
  <si>
    <t>200mL/瓶</t>
  </si>
  <si>
    <t>伊利和图形</t>
  </si>
  <si>
    <t>2024-12-25</t>
  </si>
  <si>
    <t>济源伊利乳业有限责任公司</t>
  </si>
  <si>
    <t>河南省济源市玉泉街道济源食品饮品产业园济渎东路15号</t>
  </si>
  <si>
    <t>商业无菌、蛋白质、铅(以Pb计)、三聚氰胺</t>
  </si>
  <si>
    <t>灭菌乳</t>
  </si>
  <si>
    <t>AFSQF030187026C</t>
  </si>
  <si>
    <t>XBJ25430725601931672</t>
  </si>
  <si>
    <t>纯牛奶（液体乳）</t>
  </si>
  <si>
    <t>认养1头牛</t>
  </si>
  <si>
    <t>2024-12-30</t>
  </si>
  <si>
    <t>山东认养一头牛乳业有限公司</t>
  </si>
  <si>
    <t>山东省临沂市平邑县白彦镇黄坡社区（认养一头牛奶牛小镇）</t>
  </si>
  <si>
    <t>商业无菌、蛋白质、铅(以Pb计)、三聚氰胺、脂肪、非脂乳固体</t>
  </si>
  <si>
    <t>速冻面米食品</t>
  </si>
  <si>
    <t>速冻面米生制品</t>
  </si>
  <si>
    <t>AFSQF030187027C</t>
  </si>
  <si>
    <t>XBJ25430725601931673</t>
  </si>
  <si>
    <t>牛肉馅饼（速冻面米食品）</t>
  </si>
  <si>
    <t>520克/包</t>
  </si>
  <si>
    <t>皇家小虎</t>
  </si>
  <si>
    <t>2025-02-07</t>
  </si>
  <si>
    <t>郑州洽好食品有限公司</t>
  </si>
  <si>
    <t>河南省郑州市新郑市薛店镇庆安路与安业路交叉口向东100米路北</t>
  </si>
  <si>
    <t>铅(以Pb计)、环己基氨基磺酸盐、柠檬黄、糖精钠(以糖精计)、过氧化值、日落黄</t>
  </si>
  <si>
    <t>AFSQF030187028C</t>
  </si>
  <si>
    <t>XBJ25430725601931674</t>
  </si>
  <si>
    <t>手抓饼（速冻面米制品）</t>
  </si>
  <si>
    <t>800克/包</t>
  </si>
  <si>
    <t>2025-02-17</t>
  </si>
  <si>
    <t>湖南雅巢食品有限公司</t>
  </si>
  <si>
    <t>湖南省长沙市浏阳市沙市镇沙市社区建文路</t>
  </si>
  <si>
    <t>铅(以Pb计)、柠檬黄、糖精钠(以糖精计)、过氧化值、环己基氨基磺酸盐、日落黄</t>
  </si>
  <si>
    <t>水果类罐头</t>
  </si>
  <si>
    <t>AFSQF030187029C</t>
  </si>
  <si>
    <t>XBJ25430725601931675</t>
  </si>
  <si>
    <t>黄桃罐头（水果类罐头）</t>
  </si>
  <si>
    <t>425g/罐（固形物：不低于50％）</t>
  </si>
  <si>
    <t>小菓颜开</t>
  </si>
  <si>
    <t>灵宝德利福食品有限公司</t>
  </si>
  <si>
    <t>河南省三门峡市灵宝市西阎乡杨家湾001</t>
  </si>
  <si>
    <t>柠檬黄、二氧化硫、脱氢乙酸及其钠盐(以脱氢乙酸计)、苯甲酸及其钠盐(以苯甲酸计)、日落黄、山梨酸及其钾盐(以山梨酸计)、商业无菌、糖精钠(以糖精计)</t>
  </si>
  <si>
    <t>AFSQF030187030C</t>
  </si>
  <si>
    <t>XBJ25430725601931676</t>
  </si>
  <si>
    <t>双汇肉花肠（肉制品）</t>
  </si>
  <si>
    <t>70g/条</t>
  </si>
  <si>
    <t>南昌双汇食品有限公司</t>
  </si>
  <si>
    <t>江西省南昌市桑海经济技术开发区阳光大道1号</t>
  </si>
  <si>
    <t>氯霉素、诱惑红、苯甲酸及其钠盐(以苯甲酸计)、菌落总数、胭脂红、大肠菌群、脱氢乙酸及其钠盐(以脱氢乙酸计)、山梨酸及其钾盐(以山梨酸计)、亚硝酸盐</t>
  </si>
  <si>
    <t>AFSQF030187031C</t>
  </si>
  <si>
    <t>XBJ25430725601931679</t>
  </si>
  <si>
    <t>咸香酥（糕点）</t>
  </si>
  <si>
    <t>戴哥</t>
  </si>
  <si>
    <t>2025-02-19</t>
  </si>
  <si>
    <t>桃源县陬市镇宋祥兵零售店</t>
  </si>
  <si>
    <t>湖南省常德市桃源县陬市镇下街居委会八组</t>
  </si>
  <si>
    <t>泉州戴哥食品有限公司</t>
  </si>
  <si>
    <t>福建省泉州市惠安县黄塘镇后西村后狮771号3楼</t>
  </si>
  <si>
    <t>环己基氨基磺酸盐、铝的残留量(干样品，以Al计)、三氯蔗糖、菌落总数、苯甲酸及其钠盐(以苯甲酸计)、大肠菌群、铅(以Pb计)、过氧化值、酸价(以脂肪计)、山梨酸及其钾盐(以山梨酸计)、糖精钠(以糖精计)</t>
  </si>
  <si>
    <t>AFSQF030187032C</t>
  </si>
  <si>
    <t>XBJ25430725601931680</t>
  </si>
  <si>
    <t>烤香馍片（烧烤风味）（糕点）</t>
  </si>
  <si>
    <t>米多奇和图形</t>
  </si>
  <si>
    <t>2025-01-16</t>
  </si>
  <si>
    <t>河南聚增食品有限公司</t>
  </si>
  <si>
    <t>辉县市太行大道东段路北</t>
  </si>
  <si>
    <t>三氯蔗糖、环己基氨基磺酸盐、大肠菌群、铝的残留量(干样品，以Al计)、山梨酸及其钾盐(以山梨酸计)、过氧化值、糖精钠(以糖精计)、苯甲酸及其钠盐(以苯甲酸计)、菌落总数、铅(以Pb计)、酸价(以脂肪计)</t>
  </si>
  <si>
    <t>AFSQF030187033C</t>
  </si>
  <si>
    <t>XBJ25430725601931681</t>
  </si>
  <si>
    <t>无蔗糖添加苏打饼干（芝麻味）</t>
  </si>
  <si>
    <t>口口妙和图形</t>
  </si>
  <si>
    <t>新乡市口口妙食品有限公司</t>
  </si>
  <si>
    <t>新乡市新秀路中段东郭工业区</t>
  </si>
  <si>
    <t>苯甲酸及其钠盐(以苯甲酸计)、大肠菌群、菌落总数、二氧化硫、脱氢乙酸及其钠盐(以脱氢乙酸计)、过氧化值、酸价(以脂肪计)、山梨酸及其钾盐(以山梨酸计)、糖精钠(以糖精计)</t>
  </si>
  <si>
    <t>AFSQF030187034C</t>
  </si>
  <si>
    <t>XBJ25430725601931682</t>
  </si>
  <si>
    <t>迷你小薄饼（葱香味）</t>
  </si>
  <si>
    <t>疯狂饼干城</t>
  </si>
  <si>
    <t>山东伟龙食品有限公司</t>
  </si>
  <si>
    <t>济宁市任城区南张工业园区</t>
  </si>
  <si>
    <t>过氧化值、苯甲酸及其钠盐(以苯甲酸计)、菌落总数、脱氢乙酸及其钠盐(以脱氢乙酸计)、山梨酸及其钾盐(以山梨酸计)、二氧化硫、大肠菌群、糖精钠(以糖精计)、酸价(以脂肪计)</t>
  </si>
  <si>
    <t>AFSQF030187035C</t>
  </si>
  <si>
    <t>XBJ25430725601931683</t>
  </si>
  <si>
    <t>山椒笋尖（酱腌菜）</t>
  </si>
  <si>
    <t>计量称重（固形物：&gt;75%）</t>
  </si>
  <si>
    <t>十年有成和图形</t>
  </si>
  <si>
    <t>云南百年传奇食品科技有限公司</t>
  </si>
  <si>
    <t>云南省昭通市盐津县中和镇工业产业园区6、7、8、9栋厂房</t>
  </si>
  <si>
    <t>苯甲酸及其钠盐(以苯甲酸计)、二氧化硫、铅(以Pb计)、山梨酸及其钾盐(以山梨酸计)、脱氢乙酸及其钠盐(以脱氢乙酸计)、糖精钠(以糖精计)、亚硝酸盐</t>
  </si>
  <si>
    <t>AFSQF030187036C</t>
  </si>
  <si>
    <t>XBJ25430725601931684</t>
  </si>
  <si>
    <t>大刀脆藕片（黑鸭味）（酱腌菜）</t>
  </si>
  <si>
    <t>散装称重（固形物含量≥80%）</t>
  </si>
  <si>
    <t>味到舌足</t>
  </si>
  <si>
    <t>2025-01-08</t>
  </si>
  <si>
    <t>湖南味到舌足食品有限公司</t>
  </si>
  <si>
    <t>湖南省岳阳县荣家湾镇麻塘村合兴组</t>
  </si>
  <si>
    <t>脱氢乙酸及其钠盐(以脱氢乙酸计)、山梨酸及其钾盐(以山梨酸计)、糖精钠(以糖精计)、亚硝酸盐、苯甲酸及其钠盐(以苯甲酸计)、二氧化硫、铅(以Pb计)</t>
  </si>
  <si>
    <t>AFSQF030187039C</t>
  </si>
  <si>
    <t>XBJ25430725601931687</t>
  </si>
  <si>
    <t>手撕鱼排（水产制品）</t>
  </si>
  <si>
    <t>鱼山鱼海</t>
  </si>
  <si>
    <t>湖南鱼山鱼海食品有限公司</t>
  </si>
  <si>
    <t>湖南省桃江县经济开发区牛潭河工业园21栋</t>
  </si>
  <si>
    <t>苯甲酸及其钠盐(以苯甲酸计)、铅(以Pb计)、环己基氨基磺酸盐、镉(以Cd计)、山梨酸及其钾盐(以山梨酸计)、脱氢乙酸及其钠盐(以脱氢乙酸计)</t>
  </si>
  <si>
    <t>AFSQF030187040C</t>
  </si>
  <si>
    <t>XBJ25430725601931688</t>
  </si>
  <si>
    <t>山椒猪皮（辐照食品）</t>
  </si>
  <si>
    <t>傻女婿和图形</t>
  </si>
  <si>
    <t>2024-12-29</t>
  </si>
  <si>
    <t>重庆涵欣悦食品有限公司</t>
  </si>
  <si>
    <t>重庆市江津区白沙工业园F1-01/01地块</t>
  </si>
  <si>
    <t>氯霉素、镉(以Cd计)、沙门氏菌、亚硝酸盐、山梨酸及其钾盐(以山梨酸计)、苯甲酸及其钠盐(以苯甲酸计)、金黄色葡萄球菌、柠檬黄、日落黄、糖精钠(以糖精计)、脱氢乙酸及其钠盐(以脱氢乙酸计)</t>
  </si>
  <si>
    <t>AFSQF030187041C</t>
  </si>
  <si>
    <t>XBJ25430725601931697</t>
  </si>
  <si>
    <t>麻将蛋糕（糕点）</t>
  </si>
  <si>
    <t>非定量包装</t>
  </si>
  <si>
    <t>成村长和图形</t>
  </si>
  <si>
    <t>桃源县茶庵铺镇品高超市</t>
  </si>
  <si>
    <t>常德市桃源县茶庵铺镇桥西居委会纯居民组</t>
  </si>
  <si>
    <t>新郑市亦辰食品坊</t>
  </si>
  <si>
    <t>河南省郑州市新郑市郭店镇小司村</t>
  </si>
  <si>
    <t>大肠菌群、环己基氨基磺酸盐、过氧化值、酸价(以脂肪计)、铝的残留量(干样品，以Al计)、菌落总数、三氯蔗糖、苯甲酸及其钠盐(以苯甲酸计)、山梨酸及其钾盐(以山梨酸计)、铅(以Pb计)、糖精钠(以糖精计)</t>
  </si>
  <si>
    <t>AFSQF030187042C</t>
  </si>
  <si>
    <t>XBJ25430725601931698</t>
  </si>
  <si>
    <t>小锅巴(糕点)</t>
  </si>
  <si>
    <t>长沙县家禾食品厂</t>
  </si>
  <si>
    <t>长沙县黄花镇黄龙新村宋家新屋组</t>
  </si>
  <si>
    <t>苯甲酸及其钠盐(以苯甲酸计)、环己基氨基磺酸盐、三氯蔗糖、菌落总数、糖精钠(以糖精计)、过氧化值、大肠菌群、山梨酸及其钾盐(以山梨酸计)、铅(以Pb计)、铝的残留量(干样品，以Al计)、酸价(以脂肪计)</t>
  </si>
  <si>
    <t>AFSQF030187043C</t>
  </si>
  <si>
    <t>XBJ25430725601931699</t>
  </si>
  <si>
    <t>亚麻籽红糖克力架（饼干）</t>
  </si>
  <si>
    <t>达旺园和图形</t>
  </si>
  <si>
    <t>2024-12-01</t>
  </si>
  <si>
    <t>荆州市达旺食品股份有限公司</t>
  </si>
  <si>
    <t>荆州市江陵县马家寨乡集镇中心路145号</t>
  </si>
  <si>
    <t>大肠菌群、菌落总数、过氧化值、苯甲酸及其钠盐(以苯甲酸计)、二氧化硫、脱氢乙酸及其钠盐(以脱氢乙酸计)、山梨酸及其钾盐(以山梨酸计)、酸价(以脂肪计)、糖精钠(以糖精计)</t>
  </si>
  <si>
    <t>AFSQF030187044C</t>
  </si>
  <si>
    <t>XBJ25430725601931700</t>
  </si>
  <si>
    <t>猴头菇挂面</t>
  </si>
  <si>
    <t>1千克/包</t>
  </si>
  <si>
    <t>顺兴昌和图形</t>
  </si>
  <si>
    <t>2024-11-08</t>
  </si>
  <si>
    <t>河南裕丰食品有限公司</t>
  </si>
  <si>
    <t>辉县市洪州工业集聚区工业大道路东</t>
  </si>
  <si>
    <t>日落黄、铅(以Pb计)、柠檬黄、脱氢乙酸及其钠盐(以脱氢乙酸计)</t>
  </si>
  <si>
    <t>AFSQF030187045C</t>
  </si>
  <si>
    <t>XBJ25430725601931701</t>
  </si>
  <si>
    <t>1.8L</t>
  </si>
  <si>
    <t>湖南省常德市德山大道857号</t>
  </si>
  <si>
    <t>铅(以Pb计)、苯并(a)芘、酸价(以脂肪计)、过氧化值、溶剂残留量</t>
  </si>
  <si>
    <t>AFSQF030187046C</t>
  </si>
  <si>
    <t>XBJ25430725601931702</t>
  </si>
  <si>
    <t>蜂蜜花生（炒货食品及坚果制品）</t>
  </si>
  <si>
    <t>百年吴府記</t>
  </si>
  <si>
    <t>桃源县陬市镇胡姐零食店</t>
  </si>
  <si>
    <t>湖南省常德市桃源县陬市镇下街社区陬市小学对面</t>
  </si>
  <si>
    <t>四川省吴府记食品有限公司</t>
  </si>
  <si>
    <t>成都市双流区西航港街道空港一路二段1069号</t>
  </si>
  <si>
    <t>铅(以Pb计)、过氧化值、苯甲酸及其钠盐(以苯甲酸计)、二氧化硫、脱氢乙酸及其钠盐(以脱氢乙酸计)、山梨酸及其钾盐(以山梨酸计)、黄曲霉毒素B₁、酸价(以脂肪计)</t>
  </si>
  <si>
    <t>AFSQF030187047C</t>
  </si>
  <si>
    <t>XBJ25430725601931703</t>
  </si>
  <si>
    <t>品世笋尖（山椒味）（酱腌菜）</t>
  </si>
  <si>
    <t>品世和图形</t>
  </si>
  <si>
    <t>昆明品世食品有限公司</t>
  </si>
  <si>
    <t>云南省昆明市富民县工业园区东元生态食品加工园</t>
  </si>
  <si>
    <t>山梨酸及其钾盐(以山梨酸计)、糖精钠(以糖精计)、苯甲酸及其钠盐(以苯甲酸计)、脱氢乙酸及其钠盐(以脱氢乙酸计)、铅(以Pb计)、二氧化硫、亚硝酸盐</t>
  </si>
  <si>
    <t>AFSQF030187048C</t>
  </si>
  <si>
    <t>XBJ25430725601931704</t>
  </si>
  <si>
    <t>香辣棒棒（香辣味）（调味面制品）</t>
  </si>
  <si>
    <t>飛旺和图形</t>
  </si>
  <si>
    <t>2025-02-13</t>
  </si>
  <si>
    <t>湖南省旺辉食品有限公司</t>
  </si>
  <si>
    <t>湖南省岳阳市平江县城关镇枫树村</t>
  </si>
  <si>
    <t>大肠菌群、苯甲酸及其钠盐(以苯甲酸计)、菌落总数、三氯蔗糖、过氧化值、脱氢乙酸及其钠盐(以脱氢乙酸计)、环己基氨基磺酸盐、山梨酸及其钾盐(以山梨酸计)、糖精钠(以糖精计)</t>
  </si>
  <si>
    <t>AFSQF030187049C</t>
  </si>
  <si>
    <t>XBJ25430725601931705</t>
  </si>
  <si>
    <t>冰糖仔姜（水果制品）</t>
  </si>
  <si>
    <t>姜王传奇</t>
  </si>
  <si>
    <t>湖南正兴记食品有限公司</t>
  </si>
  <si>
    <t>浏阳市沙市镇河背社区</t>
  </si>
  <si>
    <t>山梨酸及其钾盐(以山梨酸计)、苯甲酸及其钠盐(以苯甲酸计)、二氧化硫、脱氢乙酸及其钠盐(以脱氢乙酸计)、糖精钠(以糖精计)、铅(以Pb计)、环己基氨基磺酸盐、乙酰磺胺酸钾</t>
  </si>
  <si>
    <t>AFSQF030187050C</t>
  </si>
  <si>
    <t>XBJ25430725601931706</t>
  </si>
  <si>
    <t>毛毛鱼（水产制品）</t>
  </si>
  <si>
    <t>伍滋味和图形</t>
  </si>
  <si>
    <t>湖南陶伍食品有限公司</t>
  </si>
  <si>
    <t>湖南省益阳市沅江市高新技术产业园区金美大道南侧</t>
  </si>
  <si>
    <t>铅(以Pb计)、山梨酸及其钾盐(以山梨酸计)、苯甲酸及其钠盐(以苯甲酸计)、脱氢乙酸及其钠盐(以脱氢乙酸计)、镉(以Cd计)、环己基氨基磺酸盐</t>
  </si>
  <si>
    <t>AFSQF030264001C</t>
  </si>
  <si>
    <t>XBJ25430725601931767</t>
  </si>
  <si>
    <t>鳝鱼（淡水鱼）</t>
  </si>
  <si>
    <t>2025-03-03</t>
  </si>
  <si>
    <t>2025-03-07</t>
  </si>
  <si>
    <t>桃源县小庄鱼店</t>
  </si>
  <si>
    <t>湖南省常德市桃源县浔阳街道二里岗社区荷花路荷花农贸市场水产区4号</t>
  </si>
  <si>
    <t>磺胺甲噻二唑、恩诺沙星(以恩诺沙星与环丙沙星之和计)、磺胺二甲嘧啶、呋喃唑酮代谢物、镉(以Cd计)、呋喃西林代谢物、磺胺类(总量)、地西泮、五氯酚钠、磺胺间甲氧嘧啶、磺胺甲基嘧啶、氟苯尼考(以氟苯尼考和氟苯尼考胺之和计)、磺胺二甲异噁唑、磺胺甲噁唑、培氟沙星、呋喃妥因代谢物、磺胺喹噁啉、甲氧苄啶、磺胺间二甲氧嘧啶、氯霉素、磺胺噻唑、磺胺邻二甲氧嘧啶、氧氟沙星、磺胺嘧啶、孔雀石绿、磺胺氯哒嗪、沙拉沙星、甲硝唑、诺氟沙星</t>
  </si>
  <si>
    <t>不合格</t>
  </si>
  <si>
    <t>恩诺沙星</t>
  </si>
  <si>
    <t xml:space="preserve">≤100 </t>
  </si>
  <si>
    <t>2.21×10³</t>
  </si>
  <si>
    <t>μg/kg</t>
  </si>
  <si>
    <t>其他香辛料调味品</t>
  </si>
  <si>
    <t>AFSQF030307001C</t>
  </si>
  <si>
    <t>XBJ25430725601931772ZX</t>
  </si>
  <si>
    <t>白胡椒粉</t>
  </si>
  <si>
    <t>500克/袋</t>
  </si>
  <si>
    <t>2024-11-01</t>
  </si>
  <si>
    <t>桃源县桃补培训学校有限公司</t>
  </si>
  <si>
    <t>湖南省常德市桃源县漳江街道白佛阁社区漳江北路016号</t>
  </si>
  <si>
    <t>武汉市佳家多调味食品有限公司</t>
  </si>
  <si>
    <t>湖北省黄冈市红安县经济开发区新型产业园川东大道9号A11栋</t>
  </si>
  <si>
    <t>二氧化硫、脱氢乙酸及其钠盐(以脱氢乙酸计)、铅(以Pb计)、柠檬黄、日落黄、环己基氨基磺酸盐</t>
  </si>
  <si>
    <t>AFSQF030307002C</t>
  </si>
  <si>
    <t>XBJ25430725601931774ZX</t>
  </si>
  <si>
    <t>长康</t>
  </si>
  <si>
    <t>2024-12-17</t>
  </si>
  <si>
    <t>苯甲酸及其钠盐(以苯甲酸计)、环己基氨基磺酸盐、三氯蔗糖、氨基酸态氮、糖精钠(以糖精计)、山梨酸及其钾盐(以山梨酸计)</t>
  </si>
  <si>
    <t>AFSQF030307003C</t>
  </si>
  <si>
    <t>XBJ25430725601931775ZX</t>
  </si>
  <si>
    <t>稻金香米</t>
  </si>
  <si>
    <t>荆州市雷氏米业有限公司</t>
  </si>
  <si>
    <t>湖北省荆州市公安县章庄铺镇汪家汊街</t>
  </si>
  <si>
    <t>碎米(其中小碎米)、碎米(总量)、黄曲霉毒素B₁、苯并(a)芘、赭曲霉毒素A、黄粒米、不完善粒、铅(以Pb计)、镉(以Cd计)、无机砷、杂质(其中无机杂质)、杂质(总量)</t>
  </si>
  <si>
    <t>AFSQF030307004C</t>
  </si>
  <si>
    <t>XBJ25430725601931776ZX</t>
  </si>
  <si>
    <t>20L/瓶</t>
  </si>
  <si>
    <t>湖南省桃源县漳江镇官家坪居委会新石路创业工业园</t>
  </si>
  <si>
    <t>溶剂残留量、铅(以Pb计)、苯并(a)芘、过氧化值、酸价(以脂肪计)</t>
  </si>
  <si>
    <t>AFSQF030307005C</t>
  </si>
  <si>
    <t>XBJ25430725601931777ZX</t>
  </si>
  <si>
    <t>瑞盛祥</t>
  </si>
  <si>
    <t>2024-10-16</t>
  </si>
  <si>
    <t>铝的残留量(干样品，以Al计)、苯甲酸及其钠盐(以苯甲酸计)、二氧化硫、铅(以Pb计)、山梨酸及其钾盐(以山梨酸计)</t>
  </si>
  <si>
    <t>其他水产制品</t>
  </si>
  <si>
    <t>AFSQF030307006C</t>
  </si>
  <si>
    <t>XBJ25430725601931778</t>
  </si>
  <si>
    <t>风吃海带劲爽香辣味（调味海带）（水产制品）</t>
  </si>
  <si>
    <t>（180+45）克/盒</t>
  </si>
  <si>
    <t>2025-02-05</t>
  </si>
  <si>
    <t>桃源县挨得近商行（个体工商户）</t>
  </si>
  <si>
    <t>湖南省常德市桃源县浔阳街道天子岗社区伯赞路诚信广场二期23栋101-104号门面</t>
  </si>
  <si>
    <t>漯河卫到食品科技有限公司</t>
  </si>
  <si>
    <t>漯河经济技术开发区东方红路南侧中山路西侧</t>
  </si>
  <si>
    <t>苯甲酸及其钠盐(以苯甲酸计)、柠檬黄、铅(以Pb计)、脱氢乙酸及其钠盐(以脱氢乙酸计)、环己基氨基磺酸盐、山梨酸及其钾盐(以山梨酸计)</t>
  </si>
  <si>
    <t>AFSQF030307007C</t>
  </si>
  <si>
    <t>XBJ25430725601931779</t>
  </si>
  <si>
    <t>尖尖笋（泡椒味）（酱腌菜）</t>
  </si>
  <si>
    <t>80克/包（固形物含量≥80％）</t>
  </si>
  <si>
    <t>云乡人家和图形</t>
  </si>
  <si>
    <t>云南七彩食品有限公司</t>
  </si>
  <si>
    <t>云南省邵通市永善县溪洛渡街道办事处干河村干海子一社工业园区</t>
  </si>
  <si>
    <t>山梨酸及其钾盐(以山梨酸计)、脱氢乙酸及其钠盐(以脱氢乙酸计)、二氧化硫、铅(以Pb计)、糖精钠(以糖精计)、苯甲酸及其钠盐(以苯甲酸计)、亚硝酸盐</t>
  </si>
  <si>
    <t>AFSQF030307008C</t>
  </si>
  <si>
    <t>XBJ25430725601931780</t>
  </si>
  <si>
    <t>手剥笋（香辣味）（酱腌菜）</t>
  </si>
  <si>
    <t>200克/包（固形物含量≥80％）</t>
  </si>
  <si>
    <t>与美食品有限公司</t>
  </si>
  <si>
    <t>四川省眉山中国泡菜城</t>
  </si>
  <si>
    <t>脱氢乙酸及其钠盐(以脱氢乙酸计)、山梨酸及其钾盐(以山梨酸计)、苯甲酸及其钠盐(以苯甲酸计)、二氧化硫、亚硝酸盐、铅(以Pb计)、糖精钠(以糖精计)</t>
  </si>
  <si>
    <t>AFSQF030307009C</t>
  </si>
  <si>
    <t>XBJ25430725601931781</t>
  </si>
  <si>
    <t>鲜脆榨菜丝（酱腌菜）</t>
  </si>
  <si>
    <t>60克/包</t>
  </si>
  <si>
    <t>乌江</t>
  </si>
  <si>
    <t>重庆市涪陵榨菜集团股份有限公司</t>
  </si>
  <si>
    <t>重庆市涪陵区江北街道办事处二渡村一组</t>
  </si>
  <si>
    <t>AFSQF030307010C</t>
  </si>
  <si>
    <t>XBJ25430725601931782</t>
  </si>
  <si>
    <t>芒果干（蜜饯）</t>
  </si>
  <si>
    <t>200g/包</t>
  </si>
  <si>
    <t>金冠优品</t>
  </si>
  <si>
    <t>2024-11-27</t>
  </si>
  <si>
    <t>广西金冠食品有限公司</t>
  </si>
  <si>
    <t>扶绥县新宁镇空港大道52-2号</t>
  </si>
  <si>
    <t>脱氢乙酸及其钠盐(以脱氢乙酸计)、铅(以Pb计)、二氧化硫、环己基氨基磺酸盐、苯甲酸及其钠盐(以苯甲酸计)、山梨酸及其钾盐(以山梨酸计)、糖精钠(以糖精计)、乙酰磺胺酸钾</t>
  </si>
  <si>
    <t>AFSQF030307011C</t>
  </si>
  <si>
    <t>XBJ25430725601931783</t>
  </si>
  <si>
    <t>黄桃罐头（罐头）</t>
  </si>
  <si>
    <t>425克/罐（固形物含量≥50％）</t>
  </si>
  <si>
    <t>小吊江湖</t>
  </si>
  <si>
    <t>2024-12-10</t>
  </si>
  <si>
    <t>砀山县胜华罐头食品有限公司</t>
  </si>
  <si>
    <t>安徽省宿州市砀山县砀城镇苇子园</t>
  </si>
  <si>
    <t>二氧化硫、柠檬黄、商业无菌、苯甲酸及其钠盐(以苯甲酸计)、日落黄、山梨酸及其钾盐(以山梨酸计)、糖精钠(以糖精计)、脱氢乙酸及其钠盐(以脱氢乙酸计)</t>
  </si>
  <si>
    <t>AFSQF030307012C</t>
  </si>
  <si>
    <t>XBJ25430725601931784</t>
  </si>
  <si>
    <t>原味早餐饼干</t>
  </si>
  <si>
    <t>139克/包</t>
  </si>
  <si>
    <t>湖南嘉士利食品有限公司</t>
  </si>
  <si>
    <t>湖南省常德市经济技术开发区乾明路105号</t>
  </si>
  <si>
    <t>大肠菌群、脱氢乙酸及其钠盐(以脱氢乙酸计)、过氧化值、苯甲酸及其钠盐(以苯甲酸计)、二氧化硫、酸价(以脂肪计)、山梨酸及其钾盐(以山梨酸计)、糖精钠(以糖精计)、菌落总数</t>
  </si>
  <si>
    <t>AFSQF030318001C</t>
  </si>
  <si>
    <t>XBJ25430725601931773ZX</t>
  </si>
  <si>
    <t>鸡鲜精（复合调味料）</t>
  </si>
  <si>
    <t>纯美和图形</t>
  </si>
  <si>
    <t>浙江正道生物科技有限公司</t>
  </si>
  <si>
    <t>浙江省义乌市佛堂镇芳山路9号（义南工业区）</t>
  </si>
  <si>
    <t>山梨酸及其钾盐(以山梨酸计)、二氧化硫、脱氢乙酸及其钠盐(以脱氢乙酸计)、糖精钠(以糖精计)、苯甲酸及其钠盐(以苯甲酸计)、铅(以Pb计)</t>
  </si>
  <si>
    <t>AFSQF030280001C</t>
  </si>
  <si>
    <t>XBJ25430725601931764ZX</t>
  </si>
  <si>
    <t>桃源县第二中学</t>
  </si>
  <si>
    <t>湖南省常德市桃源县漳江镇桃花大道060号</t>
  </si>
  <si>
    <t>氯氟氰菊酯和高效氯氟氰菊酯、甲拌磷、联苯菊酯、铅(以Pb计)</t>
  </si>
  <si>
    <t>AFSQF030280002C</t>
  </si>
  <si>
    <t>XBJ25430725601931765ZX</t>
  </si>
  <si>
    <t>毒死蜱、甲拌磷、氯氰菊酯和高效氯氰菊酯、铅(以Pb计)</t>
  </si>
  <si>
    <t>AFSQF030344001C</t>
  </si>
  <si>
    <t>XBJ25430725601931853</t>
  </si>
  <si>
    <t>西红柿（番茄）</t>
  </si>
  <si>
    <t>2025-03-10</t>
  </si>
  <si>
    <t>2025-03-11</t>
  </si>
  <si>
    <t>桃源县高志强果蔬店</t>
  </si>
  <si>
    <t>湖南省常德市桃源县漳江街道观音巷社区观音巷内9号门面</t>
  </si>
  <si>
    <t>甲拌磷、敌敌畏、毒死蜱、甲胺磷</t>
  </si>
  <si>
    <t>AFSQF030344002C</t>
  </si>
  <si>
    <t>XBJ25430725601931854</t>
  </si>
  <si>
    <t>AFSQF030344003C</t>
  </si>
  <si>
    <t>XBJ25430725601931855</t>
  </si>
  <si>
    <t>氧乐果、水胺硫磷、氯氟氰菊酯和高效氯氟氰菊酯、甲胺磷</t>
  </si>
  <si>
    <t>AFSQF030344004C</t>
  </si>
  <si>
    <t>XBJ25430725601931856</t>
  </si>
  <si>
    <t>毒死蜱、氯氰菊酯和高效氯氰菊酯、甲拌磷、铅(以Pb计)</t>
  </si>
  <si>
    <t>AFSQF030344005C</t>
  </si>
  <si>
    <t>XBJ25430725601931857</t>
  </si>
  <si>
    <t>铅(以Pb计)、甲拌磷、毒死蜱、甲胺磷</t>
  </si>
  <si>
    <t>AFSQF030344006C</t>
  </si>
  <si>
    <t>XBJ25430725601931858</t>
  </si>
  <si>
    <t>氧乐果、甲拌磷、阿维菌素、毒死蜱</t>
  </si>
  <si>
    <t>AFSQF030344007C</t>
  </si>
  <si>
    <t>XBJ25430725601931859</t>
  </si>
  <si>
    <t>本地生姜</t>
  </si>
  <si>
    <t>敌敌畏、氧乐果、毒死蜱、吡虫啉、噻虫胺、铅(以Pb计)、噻虫嗪</t>
  </si>
  <si>
    <t>AFSQF030344008C</t>
  </si>
  <si>
    <t>XBJ25430725601931860</t>
  </si>
  <si>
    <t>螺丝椒（辣椒）</t>
  </si>
  <si>
    <t>吡虫啉、镉(以Cd计)、倍硫磷、倍硫磷砜和倍硫磷亚砜之和、毒死蜱、噻虫嗪、噻虫胺、啶虫脒</t>
  </si>
  <si>
    <t>AFSQF030344009C</t>
  </si>
  <si>
    <t>XBJ25430725601931861</t>
  </si>
  <si>
    <t>本地青椒（辣椒）</t>
  </si>
  <si>
    <t>吡虫啉、倍硫磷、倍硫磷砜和倍硫磷亚砜之和、镉(以Cd计)、啶虫脒、噻虫胺、毒死蜱、噻虫嗪</t>
  </si>
  <si>
    <t>AFSQF030344010C</t>
  </si>
  <si>
    <t>XBJ25430725601931862</t>
  </si>
  <si>
    <t>毒死蜱、氯氟氰菊酯和高效氯氟氰菊酯、铅(以Pb计)、咪鲜胺和咪鲜胺锰盐</t>
  </si>
  <si>
    <t>AFSQF030344011C</t>
  </si>
  <si>
    <t>XBJ25430725601931863</t>
  </si>
  <si>
    <t>2025-03-08</t>
  </si>
  <si>
    <t>桃源县小丁水果店</t>
  </si>
  <si>
    <t>湖南省常德市桃源县漳江街道观音巷社区渔父南路鑫源大厦门面</t>
  </si>
  <si>
    <t>毒死蜱、多菌灵、敌敌畏、氧乐果</t>
  </si>
  <si>
    <t>AFSQF030344012C</t>
  </si>
  <si>
    <t>XBJ25430725601931864</t>
  </si>
  <si>
    <t>翠香奇异果（猕猴桃）</t>
  </si>
  <si>
    <t>氯吡脲、敌敌畏、多菌灵、氧乐果</t>
  </si>
  <si>
    <t>AFSQF030344013C</t>
  </si>
  <si>
    <t>XBJ25430725601931865</t>
  </si>
  <si>
    <t>甘平蜜桔</t>
  </si>
  <si>
    <t>2,4-滴、联苯菊酯、丙溴磷、苯醚甲环唑</t>
  </si>
  <si>
    <t>AFSQF030344014C</t>
  </si>
  <si>
    <t>XBJ25430725601931866</t>
  </si>
  <si>
    <t>九泽粑粑柑</t>
  </si>
  <si>
    <t>2,4-滴、苯醚甲环唑、联苯菊酯、丙溴磷</t>
  </si>
  <si>
    <t>AFSQF030344015C</t>
  </si>
  <si>
    <t>XBJ25430725601931867</t>
  </si>
  <si>
    <t>老树沙田柚</t>
  </si>
  <si>
    <t>氯唑磷、多菌灵、氯氟氰菊酯和高效氯氟氰菊酯、联苯菊酯</t>
  </si>
  <si>
    <t>AFSQF030344016C</t>
  </si>
  <si>
    <t>XBJ25430725601931868</t>
  </si>
  <si>
    <t>氧乐果、甲胺磷、氟虫腈、克百威</t>
  </si>
  <si>
    <t>AFSQF030344017C</t>
  </si>
  <si>
    <t>XBJ25430725601931869</t>
  </si>
  <si>
    <t>特级红富士（苹果）</t>
  </si>
  <si>
    <t>敌敌畏、氧乐果、甲拌磷、毒死蜱</t>
  </si>
  <si>
    <t>AFSQF030344018C</t>
  </si>
  <si>
    <t>XBJ25430725601931870</t>
  </si>
  <si>
    <t>特级血橙</t>
  </si>
  <si>
    <t>2,4-滴、氯唑磷、克百威、联苯菊酯</t>
  </si>
  <si>
    <t>AFSQF030399001C</t>
  </si>
  <si>
    <t>XBJ25430725601931892</t>
  </si>
  <si>
    <t>小苔芒（芒果）</t>
  </si>
  <si>
    <t>桃源县漆河镇果之家水果店</t>
  </si>
  <si>
    <t>湖南省常德市桃源县漆河镇兴隆祠居委会八组大桥北路008号</t>
  </si>
  <si>
    <t>氧乐果、噻虫嗪、苯醚甲环唑、吡唑醚菌酯、戊唑醇、噻虫胺</t>
  </si>
  <si>
    <t>AFSQF030399002C</t>
  </si>
  <si>
    <t>XBJ25430725601931893</t>
  </si>
  <si>
    <t>红心猊猴桃（猕猴桃）</t>
  </si>
  <si>
    <t>敌敌畏、多菌灵、氧乐果、氯吡脲</t>
  </si>
  <si>
    <t>AFSQF030399003C</t>
  </si>
  <si>
    <t>XBJ25430725601931894</t>
  </si>
  <si>
    <t>洛川苹果</t>
  </si>
  <si>
    <t>敌敌畏、甲拌磷、毒死蜱、氧乐果</t>
  </si>
  <si>
    <t>AFSQF030399004C</t>
  </si>
  <si>
    <t>XBJ25430725601931895</t>
  </si>
  <si>
    <t>克百威、甲胺磷、氟虫腈、氧乐果</t>
  </si>
  <si>
    <t>AFSQF030399005C</t>
  </si>
  <si>
    <t>XBJ25430725601931896</t>
  </si>
  <si>
    <t>老挝蕉（香蕉）</t>
  </si>
  <si>
    <t>腈苯唑、吡唑醚菌酯、噻虫胺、多菌灵、吡虫啉、噻虫嗪</t>
  </si>
  <si>
    <t>AFSQF030399006C</t>
  </si>
  <si>
    <t>XBJ25430725601931897</t>
  </si>
  <si>
    <t>库尔勒香梨</t>
  </si>
  <si>
    <t>敌敌畏、多菌灵、毒死蜱、氧乐果</t>
  </si>
  <si>
    <t>AFSQF030399007C</t>
  </si>
  <si>
    <t>XBJ25430725601931898</t>
  </si>
  <si>
    <t>泰国龙眼</t>
  </si>
  <si>
    <t>氧乐果、二氧化硫、氯氰菊酯和高效氯氰菊酯、克百威</t>
  </si>
  <si>
    <t>AFSQF030399008C</t>
  </si>
  <si>
    <t>XBJ25430725601931919ZX</t>
  </si>
  <si>
    <t>加碘精制盐（食用盐）</t>
  </si>
  <si>
    <t>500克/包</t>
  </si>
  <si>
    <t>2024-06-25</t>
  </si>
  <si>
    <t>桃源县漆河镇中学</t>
  </si>
  <si>
    <t>湖南省常德市桃源县漆河镇</t>
  </si>
  <si>
    <t>食盐(以氯化钠计)、亚铁氰化钾、碘、钡、总汞(以Hg计)、总砷(以As计)</t>
  </si>
  <si>
    <t>AFSQF030399009C</t>
  </si>
  <si>
    <t>XBJ25430725601931920ZX</t>
  </si>
  <si>
    <t>麦穗牌味精</t>
  </si>
  <si>
    <t>400g/包</t>
  </si>
  <si>
    <t>麦穗和图形</t>
  </si>
  <si>
    <t>湖北百信食品有限公司</t>
  </si>
  <si>
    <t>湖北省孝感市汉川经济开发区东森产业园A4栋302</t>
  </si>
  <si>
    <t>AFSQF030399010C</t>
  </si>
  <si>
    <t>XBJ25430725601931921ZX</t>
  </si>
  <si>
    <t>生抽王（酿造酱油）</t>
  </si>
  <si>
    <t>1.8L/瓶</t>
  </si>
  <si>
    <t>2025-01-10</t>
  </si>
  <si>
    <t>鹤山市东古调味食品有限公司</t>
  </si>
  <si>
    <t>广东省鹤山市古劳镇麦水工业区3号</t>
  </si>
  <si>
    <t>苯甲酸及其钠盐(以苯甲酸计)、三氯蔗糖、氨基酸态氮、糖精钠(以糖精计)、环己基氨基磺酸盐、山梨酸及其钾盐(以山梨酸计)</t>
  </si>
  <si>
    <t>AFSQF030399011C</t>
  </si>
  <si>
    <t>XBJ25430725601931922ZX</t>
  </si>
  <si>
    <t>贡臣香米（大米）</t>
  </si>
  <si>
    <t>贡臣</t>
  </si>
  <si>
    <t>镉(以Cd计)、黄曲霉毒素B₁、碎米(其中小碎米)、苯并(a)芘、铅(以Pb计)、不完善粒、杂质(其中无机杂质)、黄粒米、杂质(总量)、无机砷、碎米(总量)、赭曲霉毒素A</t>
  </si>
  <si>
    <t>AFSQF030399012C</t>
  </si>
  <si>
    <t>XBJ25430725601931923ZX</t>
  </si>
  <si>
    <t>康多利和图形</t>
  </si>
  <si>
    <t>湖南省桃源县漳江镇官家坪社区四组漳江创业园内</t>
  </si>
  <si>
    <t>碳酸饮料(汽水)</t>
  </si>
  <si>
    <t>AFSQF030399013C</t>
  </si>
  <si>
    <t>XBJ25430725601931940</t>
  </si>
  <si>
    <t>凤梨味混合果汁汽水（饮料）</t>
  </si>
  <si>
    <t>华洋</t>
  </si>
  <si>
    <t>桃源县漆河镇兴佳零食坊（个体工商户）</t>
  </si>
  <si>
    <t>湖南省常德市桃源县漆河镇仙鹤路居委会大桥中路106号</t>
  </si>
  <si>
    <t>华洋饮品（遂平）有限公司</t>
  </si>
  <si>
    <t>河南省驻马店市遂平县北环路与经六路交叉口东南角6号</t>
  </si>
  <si>
    <t>阿斯巴甜、二氧化碳气容量、苯甲酸及其钠盐(以苯甲酸计)、环己基氨基磺酸盐、山梨酸及其钾盐(以山梨酸计)、乙酰磺胺酸钾</t>
  </si>
  <si>
    <t>AFSQF030399014C</t>
  </si>
  <si>
    <t>XBJ25430725601931941</t>
  </si>
  <si>
    <t>鸭屎香单丛柠檬茶复合果汁茶饮料</t>
  </si>
  <si>
    <t>300mL/瓶</t>
  </si>
  <si>
    <t>柠檬共和国</t>
  </si>
  <si>
    <t>2024-08-16</t>
  </si>
  <si>
    <t>河北君邦乳业有限公司</t>
  </si>
  <si>
    <t>河北省邯郸市馆陶县工业园区新能街西段北侧</t>
  </si>
  <si>
    <t>菌落总数、茶多酚、咖啡因、脱氢乙酸及其钠盐(以脱氢乙酸计)</t>
  </si>
  <si>
    <t>AFSQF030399015C</t>
  </si>
  <si>
    <t>XBJ25430725601931942</t>
  </si>
  <si>
    <t>山椒味笋条（酱腌菜）</t>
  </si>
  <si>
    <t>计量称重（固形物：不低于80％）</t>
  </si>
  <si>
    <t>百年傅奇</t>
  </si>
  <si>
    <t>二氧化硫、苯甲酸及其钠盐(以苯甲酸计)、山梨酸及其钾盐(以山梨酸计)、亚硝酸盐、糖精钠(以糖精计)、铅(以Pb计)、脱氢乙酸及其钠盐(以脱氢乙酸计)</t>
  </si>
  <si>
    <t>AFSQF030399016C</t>
  </si>
  <si>
    <t>XBJ25430725601931943</t>
  </si>
  <si>
    <t>山椒尖尖笋（酱腌菜）</t>
  </si>
  <si>
    <t>计量称重（固形物：不低于75％）</t>
  </si>
  <si>
    <t>百年傳奇</t>
  </si>
  <si>
    <t>脱氢乙酸及其钠盐(以脱氢乙酸计)、铅(以Pb计)、二氧化硫、亚硝酸盐、苯甲酸及其钠盐(以苯甲酸计)、山梨酸及其钾盐(以山梨酸计)、糖精钠(以糖精计)</t>
  </si>
  <si>
    <t>AFSQF030399017C</t>
  </si>
  <si>
    <t>XBJ25430725601931944</t>
  </si>
  <si>
    <t>2025-02-28</t>
  </si>
  <si>
    <t>大肠菌群、三氯蔗糖、菌落总数、苯甲酸及其钠盐(以苯甲酸计)、过氧化值、铝的残留量(干样品，以Al计)、酸价(以脂肪计)、铅(以Pb计)、环己基氨基磺酸盐、山梨酸及其钾盐(以山梨酸计)、糖精钠(以糖精计)</t>
  </si>
  <si>
    <t>AFSQF030399018C</t>
  </si>
  <si>
    <t>XBJ25430725601931945</t>
  </si>
  <si>
    <t>肉松贝贝蛋糕（原味）（糕点）</t>
  </si>
  <si>
    <t>小薇家作和图形</t>
  </si>
  <si>
    <t>2025-02-24</t>
  </si>
  <si>
    <t>安徽众侑食品有限公司</t>
  </si>
  <si>
    <t>安徽省阜阳市颖东开发区幸桥路西侧</t>
  </si>
  <si>
    <t>菌落总数、过氧化值、三氯蔗糖、大肠菌群、苯甲酸及其钠盐(以苯甲酸计)、山梨酸及其钾盐(以山梨酸计)、酸价(以脂肪计)、环己基氨基磺酸盐、铝的残留量(干样品，以Al计)、铅(以Pb计)、糖精钠(以糖精计)</t>
  </si>
  <si>
    <t>AFSQF030399019C</t>
  </si>
  <si>
    <t>XBJ25430725601931946</t>
  </si>
  <si>
    <t>回头客铜锣烧夹馅蛋糕（红豆馅）（糕点）</t>
  </si>
  <si>
    <t>回头客</t>
  </si>
  <si>
    <t>湖北回头客食品有限公司</t>
  </si>
  <si>
    <t>湖北省孝感市汉川市经济开发区新河工业园电站路</t>
  </si>
  <si>
    <t>苯甲酸及其钠盐(以苯甲酸计)、三氯蔗糖、过氧化值、大肠菌群、铝的残留量(干样品，以Al计)、山梨酸及其钾盐(以山梨酸计)、环己基氨基磺酸盐、糖精钠(以糖精计)、铅(以Pb计)、菌落总数、酸价(以脂肪计)</t>
  </si>
  <si>
    <t>AFSQF030399020C</t>
  </si>
  <si>
    <t>XBJ25430725601931947</t>
  </si>
  <si>
    <t>软奶牛轧饼（奶盐味）（饼干）</t>
  </si>
  <si>
    <t>芭米和图形</t>
  </si>
  <si>
    <t>焦作汇力康食品有限公司</t>
  </si>
  <si>
    <t>河南省武陟县詹店新区西部工业区詹郇路东</t>
  </si>
  <si>
    <t>二氧化硫、糖精钠(以糖精计)、苯甲酸及其钠盐(以苯甲酸计)、大肠菌群、过氧化值、菌落总数、山梨酸及其钾盐(以山梨酸计)、酸价(以脂肪计)、脱氢乙酸及其钠盐(以脱氢乙酸计)</t>
  </si>
  <si>
    <t>AFSQF030399021C</t>
  </si>
  <si>
    <t>XBJ25430725601931948</t>
  </si>
  <si>
    <t>加应子（水果制品）</t>
  </si>
  <si>
    <t>佳宝和图形</t>
  </si>
  <si>
    <t>广东佳宝集团有限公司</t>
  </si>
  <si>
    <t>广东省潮州市凤泉湖高新区凤泉路中山（潮州）产业转移工业园径南分园地块JN02-17厂房</t>
  </si>
  <si>
    <t>苯甲酸及其钠盐(以苯甲酸计)、糖精钠(以糖精计)、二氧化硫、乙酰磺胺酸钾、山梨酸及其钾盐(以山梨酸计)、环己基氨基磺酸盐、脱氢乙酸及其钠盐(以脱氢乙酸计)、铅(以Pb计)</t>
  </si>
  <si>
    <t>AFSQF030399022C</t>
  </si>
  <si>
    <t>XBJ25430725601931949</t>
  </si>
  <si>
    <t>山楂千层（水果制品）</t>
  </si>
  <si>
    <t>河北友楂食品有限公司</t>
  </si>
  <si>
    <t>承德鹰手营子矿区北马圈子镇金扇子112线国道东侧食品园区2号</t>
  </si>
  <si>
    <t>二氧化硫、苯甲酸及其钠盐(以苯甲酸计)、山梨酸及其钾盐(以山梨酸计)、铅(以Pb计)、环己基氨基磺酸盐、脱氢乙酸及其钠盐(以脱氢乙酸计)、糖精钠(以糖精计)、乙酰磺胺酸钾</t>
  </si>
  <si>
    <t>AFSQF030399023C</t>
  </si>
  <si>
    <t>XBJ25430725601931962</t>
  </si>
  <si>
    <t>无籽提（葡萄）</t>
  </si>
  <si>
    <t>桃源县漆河镇小仙百果园水果店</t>
  </si>
  <si>
    <t>湖南省常德市桃源县漆河镇仙人山居委会四组</t>
  </si>
  <si>
    <t>氟虫腈、氯吡脲、苯醚甲环唑、克百威</t>
  </si>
  <si>
    <t>AFSQF030399024C</t>
  </si>
  <si>
    <t>XBJ25430725601931963</t>
  </si>
  <si>
    <t>水仙芒（芒果）</t>
  </si>
  <si>
    <t>戊唑醇、苯醚甲环唑、噻虫胺、噻虫嗪、氧乐果、吡唑醚菌酯</t>
  </si>
  <si>
    <t>AFSQF030399025C</t>
  </si>
  <si>
    <t>XBJ25430725601931964</t>
  </si>
  <si>
    <t>橙子</t>
  </si>
  <si>
    <t>氯唑磷、克百威、2,4-滴、联苯菊酯</t>
  </si>
  <si>
    <t>联苯菊酯</t>
  </si>
  <si>
    <t>≤0.05</t>
  </si>
  <si>
    <t>mg/kg</t>
  </si>
  <si>
    <t>AFSQF030426001C</t>
  </si>
  <si>
    <t>XBJ25430725601932008</t>
  </si>
  <si>
    <t>上海青</t>
  </si>
  <si>
    <t>桃源县世纪好又多购物广场</t>
  </si>
  <si>
    <t>湖南省常德市桃源县漆河镇仙鹤路居委会四组</t>
  </si>
  <si>
    <t>吡虫啉、毒死蜱、氧乐果、啶虫脒</t>
  </si>
  <si>
    <t>AFSQF030426002C</t>
  </si>
  <si>
    <t>XBJ25430725601932009</t>
  </si>
  <si>
    <t>毒死蜱、甲拌磷、敌敌畏、氧乐果</t>
  </si>
  <si>
    <t>AFSQF030426003C</t>
  </si>
  <si>
    <t>XBJ25430725601932010</t>
  </si>
  <si>
    <t>毒死蜱、氧乐果、克百威、甲胺磷</t>
  </si>
  <si>
    <t>AFSQF030426004C</t>
  </si>
  <si>
    <t>XBJ25430725601932011</t>
  </si>
  <si>
    <t>甲胺磷、铅(以Pb计)、毒死蜱、甲拌磷</t>
  </si>
  <si>
    <t>AFSQF030426005C</t>
  </si>
  <si>
    <t>XBJ25430725601932012</t>
  </si>
  <si>
    <t>精品洋葱</t>
  </si>
  <si>
    <t>水胺硫磷、氧乐果、甲胺磷、氯氟氰菊酯和高效氯氟氰菊酯</t>
  </si>
  <si>
    <t>AFSQF030426006C</t>
  </si>
  <si>
    <t>XBJ25430725601932013</t>
  </si>
  <si>
    <t>五号白菜（大白菜）</t>
  </si>
  <si>
    <t>甲拌磷、氧乐果、毒死蜱、阿维菌素</t>
  </si>
  <si>
    <t>AFSQF030426007C</t>
  </si>
  <si>
    <t>XBJ25430725601932014</t>
  </si>
  <si>
    <t>甲拌磷、联苯菊酯、氯氟氰菊酯和高效氯氟氰菊酯、铅(以Pb计)</t>
  </si>
  <si>
    <t>AFSQF030426008C</t>
  </si>
  <si>
    <t>XBJ25430725601932015</t>
  </si>
  <si>
    <t>精品黄心土豆（马铃薯）</t>
  </si>
  <si>
    <t>毒死蜱、铅(以Pb计)、甲拌磷、氯氰菊酯和高效氯氰菊酯</t>
  </si>
  <si>
    <t>AFSQF030426009C</t>
  </si>
  <si>
    <t>XBJ25430725601932016</t>
  </si>
  <si>
    <t>红辣椒</t>
  </si>
  <si>
    <t>噻虫胺、倍硫磷、倍硫磷砜和倍硫磷亚砜之和、吡虫啉、啶虫脒、噻虫嗪、毒死蜱、镉(以Cd计)</t>
  </si>
  <si>
    <t>AFSQF030426010C</t>
  </si>
  <si>
    <t>XBJ25430725601932017</t>
  </si>
  <si>
    <t>精品西红柿（番茄）</t>
  </si>
  <si>
    <t>毒死蜱、敌敌畏、甲拌磷、甲胺磷</t>
  </si>
  <si>
    <t>饮料(自制)</t>
  </si>
  <si>
    <t>其他饮料(自制)</t>
  </si>
  <si>
    <t>AFSQF030426011C</t>
  </si>
  <si>
    <t>XBJ25430725601932036ZX</t>
  </si>
  <si>
    <t>百香双重奏（饮料（自制））</t>
  </si>
  <si>
    <t>桃源县漆河镇加伟饮品店</t>
  </si>
  <si>
    <t>山梨酸及其钾盐(以山梨酸计)、环己基氨基磺酸盐、苯甲酸及其钠盐(以苯甲酸计)、脱氢乙酸及其钠盐(以脱氢乙酸计)、糖精钠(以糖精计)</t>
  </si>
  <si>
    <t>AFSQF030426012C</t>
  </si>
  <si>
    <t>XBJ25430725601932037ZX</t>
  </si>
  <si>
    <t>轻体果蔬瓶（饮料（自制））</t>
  </si>
  <si>
    <t>苯甲酸及其钠盐(以苯甲酸计)、山梨酸及其钾盐(以山梨酸计)、脱氢乙酸及其钠盐(以脱氢乙酸计)、糖精钠(以糖精计)、环己基氨基磺酸盐</t>
  </si>
  <si>
    <t>奶茶(自制)</t>
  </si>
  <si>
    <t>AFSQF030426013C</t>
  </si>
  <si>
    <t>XBJ25430725601932038ZX</t>
  </si>
  <si>
    <t>云岭茉莉白（饮料（自制））</t>
  </si>
  <si>
    <t>脱氢乙酸及其钠盐(以脱氢乙酸计)</t>
  </si>
  <si>
    <t>AFSQF030426014C</t>
  </si>
  <si>
    <t>XBJ25430725601932055</t>
  </si>
  <si>
    <t>桃源县架桥镇中学</t>
  </si>
  <si>
    <t>湖南省常德市桃源县架桥镇架桥居委会墟场组</t>
  </si>
  <si>
    <t>氧乐果、毒死蜱、克百威、甲胺磷</t>
  </si>
  <si>
    <t>AFSQF030426015C</t>
  </si>
  <si>
    <t>XBJ25430725601932056</t>
  </si>
  <si>
    <t>氯氰菊酯和高效氯氰菊酯、毒死蜱、甲拌磷、铅(以Pb计)</t>
  </si>
  <si>
    <t>AFSQF030426016C</t>
  </si>
  <si>
    <t>XBJ25430725601932057</t>
  </si>
  <si>
    <t>联苯菊酯、甲拌磷、铅(以Pb计)、氯氟氰菊酯和高效氯氟氰菊酯</t>
  </si>
  <si>
    <t>AFSQF030426017C</t>
  </si>
  <si>
    <t>XBJ25430725601932058ZX</t>
  </si>
  <si>
    <t>菜盆（自行消毒）</t>
  </si>
  <si>
    <t>大肠菌群、阴离子合成洗涤剂</t>
  </si>
  <si>
    <t>AFSQF030426018C</t>
  </si>
  <si>
    <t>XBJ25430725601932073ZX</t>
  </si>
  <si>
    <t>桃源县马鬃岭镇中学</t>
  </si>
  <si>
    <t>湖南省常德市桃源县马鬃岭镇</t>
  </si>
  <si>
    <t>AFSQF030426019C</t>
  </si>
  <si>
    <t>XBJ25430725601932074ZX</t>
  </si>
  <si>
    <t>2025-02-27</t>
  </si>
  <si>
    <t>黄曲霉毒素B₁、铅(以Pb计)、杂质(其中无机杂质)、苯并(a)芘、碎米(其中小碎米)、无机砷、赭曲霉毒素A、碎米(总量)、不完善粒、镉(以Cd计)、黄粒米、杂质(总量)</t>
  </si>
  <si>
    <t>AFSQF030426020C</t>
  </si>
  <si>
    <t>XBJ25430725601932075</t>
  </si>
  <si>
    <t>氯氰菊酯和高效氯氰菊酯、铅(以Pb计)、毒死蜱、甲拌磷</t>
  </si>
  <si>
    <t>AFSQF030426021C</t>
  </si>
  <si>
    <t>XBJ25430725601932076</t>
  </si>
  <si>
    <t>联苯菊酯、铅(以Pb计)、甲拌磷、氯氟氰菊酯和高效氯氟氰菊酯</t>
  </si>
  <si>
    <t>AFSQF030448001C</t>
  </si>
  <si>
    <t>XBJ25430725601932099ZX</t>
  </si>
  <si>
    <t>碗（自行消毒）</t>
  </si>
  <si>
    <t>阴离子合成洗涤剂、大肠菌群</t>
  </si>
  <si>
    <t>AFSQF030448002C</t>
  </si>
  <si>
    <t>XBJ25430725601932098ZX</t>
  </si>
  <si>
    <t>筷子（自行消毒）</t>
  </si>
  <si>
    <t>AFSQF030503001C</t>
  </si>
  <si>
    <t>XBJ25430725601932077ZX</t>
  </si>
  <si>
    <t>噻虫胺、镉(以Cd计)、噻虫嗪、甲拌磷</t>
  </si>
  <si>
    <t>AFSQF030503002C</t>
  </si>
  <si>
    <t>XBJ25430725601932103</t>
  </si>
  <si>
    <t>长茄（茄子）</t>
  </si>
  <si>
    <t>桃源县倍悠然生活超市（个体工商户）</t>
  </si>
  <si>
    <t>湖南省常德市桃源县浔阳街道天子岗社区文体六合清华圆第一栋一层101号路</t>
  </si>
  <si>
    <t>甲拌磷、噻虫胺、镉(以Cd计)、噻虫嗪</t>
  </si>
  <si>
    <t>AFSQF030503003C</t>
  </si>
  <si>
    <t>XBJ25430725601932104</t>
  </si>
  <si>
    <t>圆茄（茄子）</t>
  </si>
  <si>
    <t>湖南省常德市桃源县浔阳街道天子岗社区文体路六合清华圆第一栋一层101号</t>
  </si>
  <si>
    <t>噻虫胺、镉(以Cd计)、甲拌磷、噻虫嗪</t>
  </si>
  <si>
    <t>AFSQF030503004C</t>
  </si>
  <si>
    <t>XBJ25430725601932105</t>
  </si>
  <si>
    <t>青瓜（黄瓜）</t>
  </si>
  <si>
    <t>豆类蔬菜</t>
  </si>
  <si>
    <t>菜豆</t>
  </si>
  <si>
    <t>AFSQF030503005C</t>
  </si>
  <si>
    <t>XBJ25430725601932106</t>
  </si>
  <si>
    <t>四季豆（菜豆）</t>
  </si>
  <si>
    <t>吡虫啉、噻虫胺、多菌灵、毒死蜱</t>
  </si>
  <si>
    <t>AFSQF030503006C</t>
  </si>
  <si>
    <t>XBJ25430725601932107</t>
  </si>
  <si>
    <t>水生类蔬菜</t>
  </si>
  <si>
    <t>水芹</t>
  </si>
  <si>
    <t>AFSQF030503007C</t>
  </si>
  <si>
    <t>XBJ25430725601932108</t>
  </si>
  <si>
    <t>啶虫脒、噻虫嗪、甲拌磷、噻虫胺、毒死蜱、辛硫磷</t>
  </si>
  <si>
    <t>AFSQF030503008C</t>
  </si>
  <si>
    <t>XBJ25430725601932109</t>
  </si>
  <si>
    <t>大红椒（辣椒）</t>
  </si>
  <si>
    <t>镉(以Cd计)、吡虫啉、倍硫磷、倍硫磷砜和倍硫磷亚砜之和、噻虫嗪、啶虫脒、毒死蜱、噻虫胺</t>
  </si>
  <si>
    <t>噻虫胺</t>
  </si>
  <si>
    <t xml:space="preserve">≤0.05 </t>
  </si>
  <si>
    <t>AFSQF030503009C</t>
  </si>
  <si>
    <t>XBJ25430725601932110</t>
  </si>
  <si>
    <t>沙姜</t>
  </si>
  <si>
    <t>吡虫啉、毒死蜱、噻虫胺、噻虫嗪、敌敌畏、铅(以Pb计)、氧乐果</t>
  </si>
  <si>
    <t>AFSQF030503010C</t>
  </si>
  <si>
    <t>XBJ25430725601932111</t>
  </si>
  <si>
    <t>吡虫啉、噻虫胺、倍硫磷、倍硫磷砜和倍硫磷亚砜之和、毒死蜱、啶虫脒、镉(以Cd计)、噻虫嗪</t>
  </si>
  <si>
    <t>AFSQF030503011C</t>
  </si>
  <si>
    <t>XBJ25430725601932112</t>
  </si>
  <si>
    <t>2025-02-26</t>
  </si>
  <si>
    <t>毒死蜱、咪鲜胺和咪鲜胺锰盐、氯氟氰菊酯和高效氯氟氰菊酯、铅(以Pb计)</t>
  </si>
  <si>
    <t>AFSQF030503012C</t>
  </si>
  <si>
    <t>XBJ25430725601932135ZX</t>
  </si>
  <si>
    <t>小米椒（辣椒）</t>
  </si>
  <si>
    <t>桃源县丰彩好润佳商贸有限公司</t>
  </si>
  <si>
    <t>湖南省常德市桃源县漳江镇莲花湖社区漳江南路031号</t>
  </si>
  <si>
    <t>啶虫脒、镉(以Cd计)、倍硫磷、倍硫磷砜和倍硫磷亚砜之和、吡虫啉、毒死蜱、噻虫胺、噻虫嗪</t>
  </si>
  <si>
    <t>豇豆</t>
  </si>
  <si>
    <t>AFSQF030503013C</t>
  </si>
  <si>
    <t>XBJ25430725601932136ZX</t>
  </si>
  <si>
    <t>豆角（豇豆）</t>
  </si>
  <si>
    <t>氧乐果、倍硫磷、倍硫磷砜和倍硫磷亚砜之和、噻虫胺、噻虫嗪、水胺硫磷</t>
  </si>
  <si>
    <t>AFSQF030503014C</t>
  </si>
  <si>
    <t>XBJ25430725601932137ZX</t>
  </si>
  <si>
    <t>黑茄子</t>
  </si>
  <si>
    <t>噻虫嗪、噻虫胺、甲拌磷、镉(以Cd计)</t>
  </si>
  <si>
    <t>AFSQF030503015C</t>
  </si>
  <si>
    <t>XBJ25430725601932138ZX</t>
  </si>
  <si>
    <t>黄古鱼（淡水鱼）</t>
  </si>
  <si>
    <t>氟苯尼考(以氟苯尼考和氟苯尼考胺之和计)、地西泮、恩诺沙星(以恩诺沙星与环丙沙星之和计)、磺胺甲噁唑、磺胺喹噁啉、磺胺类(总量)、磺胺间二甲氧嘧啶、磺胺氯哒嗪、磺胺二甲嘧啶、磺胺二甲异噁唑、五氯酚钠、磺胺间甲氧嘧啶、磺胺甲基嘧啶、氯霉素、磺胺甲噻二唑、磺胺噻唑、磺胺嘧啶、磺胺邻二甲氧嘧啶、孔雀石绿、氧氟沙星</t>
  </si>
  <si>
    <t>AFSQF030503016C</t>
  </si>
  <si>
    <t>XBJ25430725601932139ZX</t>
  </si>
  <si>
    <t>牛蛙（水产品）</t>
  </si>
  <si>
    <t>孔雀石绿、呋喃西林代谢物、恩诺沙星(以恩诺沙星与环丙沙星之和计)、呋喃妥因代谢物、呋喃唑酮代谢物</t>
  </si>
  <si>
    <t>AFSQF030503017C</t>
  </si>
  <si>
    <t>XBJ25430725601932140ZX</t>
  </si>
  <si>
    <t>鸡中翅</t>
  </si>
  <si>
    <t>1kg/包</t>
  </si>
  <si>
    <t>龍鳥和图形</t>
  </si>
  <si>
    <t>2024-11-05</t>
  </si>
  <si>
    <t>喀左宏发食品有限公司</t>
  </si>
  <si>
    <t>辽宁省朝阳市喀左县公营子镇桥子村</t>
  </si>
  <si>
    <t>甲氧苄啶、甲硝唑、氟苯尼考(以氟苯尼考和氟苯尼考胺之和计)、尼卡巴嗪残留标志物(4,4-二硝基苯缩脲)、强力霉素(多西环素)</t>
  </si>
  <si>
    <t>其他粮食加工品</t>
  </si>
  <si>
    <t>谷物碾磨加工品</t>
  </si>
  <si>
    <t>米粉</t>
  </si>
  <si>
    <t>AFSQF030503018C</t>
  </si>
  <si>
    <t>XBJ25430725601932141ZX</t>
  </si>
  <si>
    <t>粘米粉</t>
  </si>
  <si>
    <t>500g/包</t>
  </si>
  <si>
    <t>文鳯和图形</t>
  </si>
  <si>
    <t>2024-10-11</t>
  </si>
  <si>
    <t>江西吉安市金穗粮油食品有限公司</t>
  </si>
  <si>
    <t>江西省吉安市吉水县醪桥镇坝溪村</t>
  </si>
  <si>
    <t>镉(以Cd计)、无机砷、总汞(以Hg计)、铅(以Pb计)</t>
  </si>
  <si>
    <t>AFSQF030503019C</t>
  </si>
  <si>
    <t>XBJ25430725601932142ZX</t>
  </si>
  <si>
    <t>2024-12-03</t>
  </si>
  <si>
    <t>三氯蔗糖、氨基酸态氮、苯甲酸及其钠盐(以苯甲酸计)、环己基氨基磺酸盐、山梨酸及其钾盐(以山梨酸计)、糖精钠(以糖精计)</t>
  </si>
  <si>
    <t>AFSQF030503020C</t>
  </si>
  <si>
    <t>XBJ25430725601932143ZX</t>
  </si>
  <si>
    <t>300g /包（固形物含量≥70％）</t>
  </si>
  <si>
    <t>2024-10-17</t>
  </si>
  <si>
    <t>苯甲酸及其钠盐(以苯甲酸计)、山梨酸及其钾盐(以山梨酸计)、脱氢乙酸及其钠盐(以脱氢乙酸计)、二氧化硫、糖精钠(以糖精计)、亚硝酸盐、铅(以Pb计)</t>
  </si>
  <si>
    <t>AFSQF030503021C</t>
  </si>
  <si>
    <t>XBJ25430725601932144ZX</t>
  </si>
  <si>
    <t>湖南省岳阳市城陵矶新港区长江大道松阳湖南路</t>
  </si>
  <si>
    <t>溶剂残留量、铅(以Pb计)、过氧化值、苯并(a)芘、酸价(以脂肪计)</t>
  </si>
  <si>
    <t>AFSQF030503022C</t>
  </si>
  <si>
    <t>XBJ25430725601932158ZX</t>
  </si>
  <si>
    <t>本地辣椒</t>
  </si>
  <si>
    <t>常德市鑫汇丰商贸有限公司桃源分公司</t>
  </si>
  <si>
    <t>湖南省常德市桃源县漳江镇黄花井社区漳江中路新时代广场</t>
  </si>
  <si>
    <t>噻虫胺、倍硫磷、倍硫磷砜和倍硫磷亚砜之和、毒死蜱、吡虫啉、啶虫脒、噻虫嗪、镉(以Cd计)</t>
  </si>
  <si>
    <t>AFSQF030503023C</t>
  </si>
  <si>
    <t>XBJ25430725601932159ZX</t>
  </si>
  <si>
    <t>螺丝辣椒</t>
  </si>
  <si>
    <t>吡虫啉、噻虫胺、倍硫磷、倍硫磷砜和倍硫磷亚砜之和、啶虫脒、噻虫嗪、毒死蜱、镉(以Cd计)</t>
  </si>
  <si>
    <t>AFSQF030503024C</t>
  </si>
  <si>
    <t>XBJ25430725601932160ZX</t>
  </si>
  <si>
    <t>散贵妃芒（芒果）</t>
  </si>
  <si>
    <t>噻虫嗪、戊唑醇、氧乐果、噻虫胺、苯醚甲环唑、吡唑醚菌酯</t>
  </si>
  <si>
    <t>AFSQF030503025C</t>
  </si>
  <si>
    <t>XBJ25430725601932161ZX</t>
  </si>
  <si>
    <t>毒死蜱、氯氟氰菊酯和高效氯氟氰菊酯、咪鲜胺和咪鲜胺锰盐、铅(以Pb计)</t>
  </si>
  <si>
    <t>AFSQF030503026C</t>
  </si>
  <si>
    <t>XBJ25430725601932162ZX</t>
  </si>
  <si>
    <t>氧乐果、毒死蜱、铅(以Pb计)、噻虫胺、吡虫啉、噻虫嗪、敌敌畏</t>
  </si>
  <si>
    <t>AFSQF030503027C</t>
  </si>
  <si>
    <t>XBJ25430725601932163ZX</t>
  </si>
  <si>
    <t>牛蛙</t>
  </si>
  <si>
    <t>孔雀石绿、恩诺沙星(以恩诺沙星与环丙沙星之和计)、呋喃妥因代谢物、呋喃西林代谢物、呋喃唑酮代谢物</t>
  </si>
  <si>
    <t>AFSQF030503028C</t>
  </si>
  <si>
    <t>XBJ25430725601932164ZX</t>
  </si>
  <si>
    <t>磺胺甲基嘧啶、氟苯尼考(以氟苯尼考和氟苯尼考胺之和计)、恩诺沙星(以恩诺沙星与环丙沙星之和计)、磺胺甲噁唑、磺胺类(总量)、磺胺二甲嘧啶、磺胺间甲氧嘧啶、地西泮、磺胺嘧啶、磺胺喹噁啉、磺胺二甲异噁唑、五氯酚钠、孔雀石绿、磺胺噻唑、氯霉素、磺胺甲噻二唑、氧氟沙星、磺胺间二甲氧嘧啶、磺胺邻二甲氧嘧啶、磺胺氯哒嗪</t>
  </si>
  <si>
    <t>AFSQF030503029C</t>
  </si>
  <si>
    <t>XBJ25430725601932165ZX</t>
  </si>
  <si>
    <t>100%复合果蔬汁（芒果胡萝卜口味）</t>
  </si>
  <si>
    <t>200mL/盒</t>
  </si>
  <si>
    <t>益果之力</t>
  </si>
  <si>
    <t>2024-05-14</t>
  </si>
  <si>
    <t>滁州华冠饮料有限公司</t>
  </si>
  <si>
    <t>安徽省滁州市徽州北路199号</t>
  </si>
  <si>
    <t>苯甲酸及其钠盐(以苯甲酸计)、大肠菌群、脱氢乙酸及其钠盐(以脱氢乙酸计)、乙酰磺胺酸钾、山梨酸及其钾盐(以山梨酸计)、菌落总数、铅(以Pb计)</t>
  </si>
  <si>
    <t>其他方便食品</t>
  </si>
  <si>
    <t>方便粥、方便盒饭、冷面及其他熟制方便食品等</t>
  </si>
  <si>
    <t>AFSQF030503030C</t>
  </si>
  <si>
    <t>XBJ25430725601932166ZX</t>
  </si>
  <si>
    <t>水井巷咸味擂茶（冲调谷物制品）</t>
  </si>
  <si>
    <t>600克（20包/袋）</t>
  </si>
  <si>
    <t>谌雪龙和图形</t>
  </si>
  <si>
    <t>湖南水井巷炒货食品有限公司</t>
  </si>
  <si>
    <t>湖南省益阳市安化县东坪镇迎春路56号</t>
  </si>
  <si>
    <t>铅(以Pb计)、大肠菌群、苯甲酸及其钠盐(以苯甲酸计)、过氧化值、脱氢乙酸及其钠盐(以脱氢乙酸计)、山梨酸及其钾盐(以山梨酸计)、酸价(以脂肪计)、糖精钠(以糖精计)</t>
  </si>
  <si>
    <t>预制肉制品</t>
  </si>
  <si>
    <t>腌腊肉制品</t>
  </si>
  <si>
    <t>AFSQF030503031C</t>
  </si>
  <si>
    <t>XBJ25430725601932167ZX</t>
  </si>
  <si>
    <t>湖南腊肉（肉制品）</t>
  </si>
  <si>
    <t>200克/包</t>
  </si>
  <si>
    <t>唐人神</t>
  </si>
  <si>
    <t>2024-12-05</t>
  </si>
  <si>
    <t>湖南唐人神肉制品有限公司</t>
  </si>
  <si>
    <t>湖南省株洲市芦淞区古大桥</t>
  </si>
  <si>
    <t>苯甲酸及其钠盐(以苯甲酸计)、亚硝酸盐、铅(以Pb计)、过氧化值、总砷(以As计)、山梨酸及其钾盐(以山梨酸计)</t>
  </si>
  <si>
    <t>AFSQF030503032C</t>
  </si>
  <si>
    <t>XBJ25430725601932168ZX</t>
  </si>
  <si>
    <t>常德市桃源县源叶果品有限公司</t>
  </si>
  <si>
    <t>湖南省常德市桃源县浔阳街道莲花湖社区漳江南路康泰花园2栋114号</t>
  </si>
  <si>
    <t>苯醚甲环唑、氧乐果、戊唑醇、吡唑醚菌酯、噻虫胺、噻虫嗪</t>
  </si>
  <si>
    <t>AFSQF030503033C</t>
  </si>
  <si>
    <t>XBJ25430725601932169ZX</t>
  </si>
  <si>
    <t>氧乐果、氟虫腈、克百威、甲胺磷</t>
  </si>
  <si>
    <t>AFSQF030503034C</t>
  </si>
  <si>
    <t>XBJ25430725601932170ZX</t>
  </si>
  <si>
    <t>腈苯唑、多菌灵、噻虫胺、吡虫啉、噻虫嗪、吡唑醚菌酯</t>
  </si>
  <si>
    <t>AFSQF030503035C</t>
  </si>
  <si>
    <t>XBJ25430725601932171ZX</t>
  </si>
  <si>
    <t>敌敌畏、水胺硫磷、联苯菊酯、多菌灵</t>
  </si>
  <si>
    <t>AFSQF030503036C</t>
  </si>
  <si>
    <t>XBJ25430725601932172ZX</t>
  </si>
  <si>
    <t>湘鲁脐橙</t>
  </si>
  <si>
    <t>克百威、2,4-滴、联苯菊酯、氯唑磷</t>
  </si>
  <si>
    <t>AFSQF030503037C</t>
  </si>
  <si>
    <t>XBJ25430725601932173ZX</t>
  </si>
  <si>
    <t>氧乐果、敌敌畏、甲拌磷、毒死蜱</t>
  </si>
  <si>
    <t>AFSQF030503038C</t>
  </si>
  <si>
    <t>XBJ25430725601932174ZX</t>
  </si>
  <si>
    <t>奇异果（猕猴桃）</t>
  </si>
  <si>
    <t>氯吡脲、氧乐果、多菌灵、敌敌畏</t>
  </si>
  <si>
    <t>AFSQF030503039C</t>
  </si>
  <si>
    <t>XBJ25430725601932175ZX</t>
  </si>
  <si>
    <t>多菌灵、敌敌畏、氧乐果、毒死蜱</t>
  </si>
  <si>
    <t>AFSQF030595001C</t>
  </si>
  <si>
    <t>XBJ25430725601932207</t>
  </si>
  <si>
    <t>2025-03-18</t>
  </si>
  <si>
    <t>2025-03-19</t>
  </si>
  <si>
    <t>桃源县三伍商行</t>
  </si>
  <si>
    <t>常德市桃源县漳江街道观音巷社区武陵东路漳江农贸市场水产区1号门面</t>
  </si>
  <si>
    <t>呋喃西林代谢物、呋喃妥因代谢物、恩诺沙星(以恩诺沙星与环丙沙星之和计)、呋喃唑酮代谢物、孔雀石绿</t>
  </si>
  <si>
    <t>AFSQF030595002C</t>
  </si>
  <si>
    <t>XBJ25430725601932215</t>
  </si>
  <si>
    <t>黄颡鱼（淡水鱼）</t>
  </si>
  <si>
    <t>漳江农贸市场王冬沅</t>
  </si>
  <si>
    <t>常德市桃源县漳江镇观音巷社区漳江农贸市场水产区右侧1号门面</t>
  </si>
  <si>
    <t>磺胺甲噁唑、磺胺二甲嘧啶、地西泮、磺胺嘧啶、磺胺甲噻二唑、恩诺沙星(以恩诺沙星与环丙沙星之和计)、氟苯尼考(以氟苯尼考和氟苯尼考胺之和计)、磺胺二甲异噁唑、磺胺喹噁啉、磺胺甲基嘧啶、磺胺间甲氧嘧啶、孔雀石绿、磺胺间二甲氧嘧啶、磺胺类(总量)、磺胺噻唑、五氯酚钠、磺胺邻二甲氧嘧啶、氧氟沙星、磺胺氯哒嗪、氯霉素</t>
  </si>
  <si>
    <t>AFSQF030595003C</t>
  </si>
  <si>
    <t>XBJ25430725601932216</t>
  </si>
  <si>
    <t>2025-03-17</t>
  </si>
  <si>
    <t>呋喃西林代谢物、呋喃妥因代谢物、呋喃唑酮代谢物、恩诺沙星(以恩诺沙星与环丙沙星之和计)、孔雀石绿</t>
  </si>
  <si>
    <t>AFSQF030595004C</t>
  </si>
  <si>
    <t>XBJ25430725601932217</t>
  </si>
  <si>
    <t>鲩鱼（淡水鱼）</t>
  </si>
  <si>
    <t>桃源县徐木匠鱼行</t>
  </si>
  <si>
    <t>湖南省常德市桃源县漳江街道观音巷社区漳江农贸市场水产区右侧3号门面</t>
  </si>
  <si>
    <t>磺胺二甲异噁唑、磺胺甲噁唑、磺胺噻唑、地西泮、磺胺类(总量)、磺胺甲基嘧啶、恩诺沙星(以恩诺沙星与环丙沙星之和计)、磺胺间二甲氧嘧啶、磺胺甲噻二唑、磺胺喹噁啉、氟苯尼考(以氟苯尼考和氟苯尼考胺之和计)、氯霉素、磺胺嘧啶、磺胺邻二甲氧嘧啶、磺胺二甲嘧啶、孔雀石绿、磺胺氯哒嗪、磺胺间甲氧嘧啶、五氯酚钠、氧氟沙星</t>
  </si>
  <si>
    <t>AFSQF030595005C</t>
  </si>
  <si>
    <t>XBJ25430725601932218</t>
  </si>
  <si>
    <t>鳙鱼（淡水鱼）</t>
  </si>
  <si>
    <t>磺胺二甲嘧啶、磺胺二甲异噁唑、五氯酚钠、磺胺间甲氧嘧啶、氟苯尼考(以氟苯尼考和氟苯尼考胺之和计)、磺胺甲基嘧啶、地西泮、恩诺沙星(以恩诺沙星与环丙沙星之和计)、磺胺甲噻二唑、磺胺邻二甲氧嘧啶、磺胺甲噁唑、磺胺噻唑、磺胺喹噁啉、磺胺类(总量)、磺胺间二甲氧嘧啶、磺胺嘧啶、磺胺氯哒嗪、孔雀石绿、氯霉素、氧氟沙星</t>
  </si>
  <si>
    <t>AFSQF030595006C</t>
  </si>
  <si>
    <t>XBJ25430725601932222</t>
  </si>
  <si>
    <t>桃源县姜鹏水产品店（个体工商户）</t>
  </si>
  <si>
    <t>湖南省常德市桃源县漳江街道观音巷社区桃花路漳江农贸市场水产区</t>
  </si>
  <si>
    <t>地西泮、氟苯尼考(以氟苯尼考和氟苯尼考胺之和计)、磺胺甲噻二唑、磺胺类(总量)、磺胺二甲嘧啶、磺胺甲基嘧啶、恩诺沙星(以恩诺沙星与环丙沙星之和计)、磺胺二甲异噁唑、磺胺嘧啶、磺胺间甲氧嘧啶、磺胺噻唑、磺胺氯哒嗪、氧氟沙星、孔雀石绿、磺胺甲噁唑、磺胺间二甲氧嘧啶、磺胺喹噁啉、氯霉素、磺胺邻二甲氧嘧啶、五氯酚钠</t>
  </si>
  <si>
    <t>AFSQF030595007C</t>
  </si>
  <si>
    <t>XBJ25430725601932223</t>
  </si>
  <si>
    <t>磺胺间甲氧嘧啶、地西泮、磺胺二甲异噁唑、氟苯尼考(以氟苯尼考和氟苯尼考胺之和计)、恩诺沙星(以恩诺沙星与环丙沙星之和计)、磺胺二甲嘧啶、磺胺甲基嘧啶、磺胺甲噁唑、磺胺噻唑、磺胺甲噻二唑、磺胺邻二甲氧嘧啶、磺胺喹噁啉、磺胺间二甲氧嘧啶、磺胺类(总量)、磺胺氯哒嗪、磺胺嘧啶、孔雀石绿、氯霉素、五氯酚钠、氧氟沙星</t>
  </si>
  <si>
    <t>AFSQF030595008C</t>
  </si>
  <si>
    <t>XBJ25430725601932224</t>
  </si>
  <si>
    <t>鲫鱼（淡水鱼）</t>
  </si>
  <si>
    <t>氟苯尼考(以氟苯尼考和氟苯尼考胺之和计)、磺胺甲噻二唑、磺胺二甲异噁唑、磺胺类(总量)、地西泮、磺胺喹噁啉、恩诺沙星(以恩诺沙星与环丙沙星之和计)、磺胺二甲嘧啶、氯霉素、孔雀石绿、磺胺甲噁唑、磺胺甲基嘧啶、磺胺间甲氧嘧啶、磺胺噻唑、磺胺邻二甲氧嘧啶、磺胺间二甲氧嘧啶、磺胺氯哒嗪、五氯酚钠、磺胺嘧啶、氧氟沙星</t>
  </si>
  <si>
    <t>AFSQF030595009C</t>
  </si>
  <si>
    <t>XBJ25430725601932231</t>
  </si>
  <si>
    <t>桃源县邹宏发鱼行（个体工商户）</t>
  </si>
  <si>
    <t>湖南省常德市桃源县漳江街道观音巷社区漳江农贸市场水产区左侧8号门面</t>
  </si>
  <si>
    <t>呋喃西林代谢物、恩诺沙星(以恩诺沙星与环丙沙星之和计)、孔雀石绿、呋喃唑酮代谢物、呋喃妥因代谢物</t>
  </si>
  <si>
    <t>AFSQF030595010C</t>
  </si>
  <si>
    <t>XBJ25430725601932232</t>
  </si>
  <si>
    <t>大泥鳅（淡水鱼）</t>
  </si>
  <si>
    <t>磺胺甲噁唑、氟苯尼考(以氟苯尼考和氟苯尼考胺之和计)、地西泮、磺胺二甲嘧啶、磺胺间甲氧嘧啶、磺胺甲基嘧啶、氧氟沙星、恩诺沙星(以恩诺沙星与环丙沙星之和计)、磺胺类(总量)、磺胺甲噻二唑、磺胺邻二甲氧嘧啶、磺胺二甲异噁唑、磺胺氯哒嗪、磺胺喹噁啉、氯霉素、五氯酚钠、磺胺嘧啶、磺胺间二甲氧嘧啶、磺胺噻唑、孔雀石绿</t>
  </si>
  <si>
    <t>AFSQF030595011C</t>
  </si>
  <si>
    <t>XBJ25430725601932243</t>
  </si>
  <si>
    <t>小泥鳅（淡水鱼）</t>
  </si>
  <si>
    <t>磺胺二甲嘧啶、恩诺沙星(以恩诺沙星与环丙沙星之和计)、磺胺二甲异噁唑、氯霉素、磺胺甲基嘧啶、磺胺甲噻二唑、磺胺类(总量)、地西泮、孔雀石绿、磺胺甲噁唑、磺胺间二甲氧嘧啶、氟苯尼考(以氟苯尼考和氟苯尼考胺之和计)、磺胺氯哒嗪、磺胺噻唑、磺胺邻二甲氧嘧啶、磺胺嘧啶、五氯酚钠、磺胺间甲氧嘧啶、氧氟沙星、磺胺喹噁啉</t>
  </si>
  <si>
    <t>AFSQF030595012C</t>
  </si>
  <si>
    <t>XBJ25430725601932251ZX</t>
  </si>
  <si>
    <t>AFSQF030595013C</t>
  </si>
  <si>
    <t>XBJ25430725601932256ZX</t>
  </si>
  <si>
    <t>2024-12-28</t>
  </si>
  <si>
    <t>常德市桃源特殊教育学校</t>
  </si>
  <si>
    <t>湖南省常德市桃源县青林回族维吾尔族乡青林村2组</t>
  </si>
  <si>
    <t>黄曲霉毒素B₁、苯并(a)芘、赭曲霉毒素A、黄粒米、不完善粒、碎米(总量)、镉(以Cd计)、铅(以Pb计)、碎米(其中小碎米)、无机砷、杂质(其中无机杂质)、杂质(总量)</t>
  </si>
  <si>
    <t>AFSQF030595014C</t>
  </si>
  <si>
    <t>XBJ25430725601932266ZX</t>
  </si>
  <si>
    <t>桃源县漳江镇中学</t>
  </si>
  <si>
    <t>湖南省常德市桃源县漳江镇莲花湖社区漳江南路漳江镇中学内</t>
  </si>
  <si>
    <t>磺胺甲氧哒嗪、磺胺二甲嘧啶、磺胺甲噁唑、地美硝唑(二甲硝咪唑)、强力霉素(多西环素)、磺胺甲基嘧啶、磺胺间甲氧嘧啶、恩诺沙星(以恩诺沙星与环丙沙星之和计)、磺胺喹噁啉、磺胺嘧啶、磺胺间二甲氧嘧啶、磺胺类(总量)、甲硝唑、甲氧苄啶</t>
  </si>
  <si>
    <t>AFSQF030685001C</t>
  </si>
  <si>
    <t>XBJ25430725601932270ZX</t>
  </si>
  <si>
    <t>红椒（辣椒）</t>
  </si>
  <si>
    <t>倍硫磷、倍硫磷砜和倍硫磷亚砜之和、毒死蜱、噻虫胺、吡虫啉、噻虫嗪、啶虫脒、镉(以Cd计)</t>
  </si>
  <si>
    <t>AFSQF030685002C</t>
  </si>
  <si>
    <t>XBJ25430725601932276</t>
  </si>
  <si>
    <t>泥鳅（淡水鱼）</t>
  </si>
  <si>
    <t>桃源县陬市镇辉二海鲜冻品经营部</t>
  </si>
  <si>
    <t>湖南省常德市桃源县陬市镇观音桥村三角堰市场内</t>
  </si>
  <si>
    <t>磺胺二甲嘧啶、磺胺甲噻二唑、磺胺类(总量)、氯霉素、磺胺甲基嘧啶、恩诺沙星(以恩诺沙星与环丙沙星之和计)、磺胺二甲异噁唑、地西泮、磺胺间二甲氧嘧啶、磺胺噻唑、磺胺氯哒嗪、氟苯尼考(以氟苯尼考和氟苯尼考胺之和计)、磺胺邻二甲氧嘧啶、磺胺甲噁唑、五氯酚钠、磺胺嘧啶、孔雀石绿、磺胺间甲氧嘧啶、氧氟沙星、磺胺喹噁啉</t>
  </si>
  <si>
    <t>≤100</t>
  </si>
  <si>
    <t xml:space="preserve">μg/kg </t>
  </si>
  <si>
    <t>AFSQF030685003C</t>
  </si>
  <si>
    <t>XBJ25430725601932283</t>
  </si>
  <si>
    <t>螺丝青椒（辣椒）</t>
  </si>
  <si>
    <t>桃源县俊延利群购物广场</t>
  </si>
  <si>
    <t>湖南省常德市桃源县陬市镇下街居委会二组</t>
  </si>
  <si>
    <t>镉(以Cd计)、倍硫磷、倍硫磷砜和倍硫磷亚砜之和、毒死蜱、吡虫啉、噻虫胺、噻虫嗪、啶虫脒</t>
  </si>
  <si>
    <t>AFSQF030685004C</t>
  </si>
  <si>
    <t>XBJ25430725601932284</t>
  </si>
  <si>
    <t>噻虫胺、倍硫磷、倍硫磷砜和倍硫磷亚砜之和、毒死蜱、噻虫嗪、吡虫啉、啶虫脒、镉(以Cd计)</t>
  </si>
  <si>
    <t>AFSQF030685005C</t>
  </si>
  <si>
    <t>XBJ25430725601932285</t>
  </si>
  <si>
    <t>长豆角（豇豆）</t>
  </si>
  <si>
    <t>倍硫磷、倍硫磷砜和倍硫磷亚砜之和、噻虫胺、噻虫嗪、水胺硫磷、氧乐果</t>
  </si>
  <si>
    <t>AFSQF030685006C</t>
  </si>
  <si>
    <t>XBJ25430725601932286</t>
  </si>
  <si>
    <t>镉(以Cd计)、噻虫嗪、噻虫胺、甲拌磷</t>
  </si>
  <si>
    <t>AFSQF030685007C</t>
  </si>
  <si>
    <t>XBJ25430725601932287</t>
  </si>
  <si>
    <t>氯氟氰菊酯和高效氯氟氰菊酯、铅(以Pb计)、咪鲜胺和咪鲜胺锰盐、毒死蜱</t>
  </si>
  <si>
    <t>AFSQF030685008C</t>
  </si>
  <si>
    <t>XBJ25430725601932288</t>
  </si>
  <si>
    <t>氧乐果、噻虫胺、铅(以Pb计)、吡虫啉、噻虫嗪、敌敌畏、毒死蜱</t>
  </si>
  <si>
    <t>≤0.2</t>
  </si>
  <si>
    <t>AFSQF030685009C</t>
  </si>
  <si>
    <t>XBJ25430725601932289</t>
  </si>
  <si>
    <t>本地芹菜</t>
  </si>
  <si>
    <t>啶虫脒、辛硫磷、甲拌磷、噻虫胺、毒死蜱、噻虫嗪</t>
  </si>
  <si>
    <t>AFSQF030685010C</t>
  </si>
  <si>
    <t>XBJ25430725601932290</t>
  </si>
  <si>
    <t>铁棍山药</t>
  </si>
  <si>
    <t>铅(以Pb计)、氯氟氰菊酯和高效氯氟氰菊酯、毒死蜱、咪鲜胺和咪鲜胺锰盐</t>
  </si>
  <si>
    <t>AFSQF030685011C</t>
  </si>
  <si>
    <t>XBJ25430725601932291</t>
  </si>
  <si>
    <t>啶虫脒、吡虫啉、氧乐果、毒死蜱</t>
  </si>
  <si>
    <t>油麦菜</t>
  </si>
  <si>
    <t>AFSQF030685012C</t>
  </si>
  <si>
    <t>XBJ25430725601932292</t>
  </si>
  <si>
    <t>噻虫嗪、阿维菌素、甲拌磷、啶虫脒、毒死蜱</t>
  </si>
  <si>
    <t>AFSQF030685013C</t>
  </si>
  <si>
    <t>XBJ25430725601932322</t>
  </si>
  <si>
    <t>桃源县慕名海鲜店（个体工商户）</t>
  </si>
  <si>
    <t>湖南省常德市桃源县浔阳街道天子岗社区柳石路六合·清华圆2栋102铺</t>
  </si>
  <si>
    <t>氯氟氰菊酯和高效氯氟氰菊酯、毒死蜱、铅(以Pb计)、咪鲜胺和咪鲜胺锰盐</t>
  </si>
  <si>
    <t>咪鲜胺和咪鲜胺锰盐</t>
  </si>
  <si>
    <t>≤0.3</t>
  </si>
  <si>
    <t>AFSQF030685014C</t>
  </si>
  <si>
    <t>XBJ25430725601932323</t>
  </si>
  <si>
    <t>红线椒（辣椒）</t>
  </si>
  <si>
    <t>毒死蜱、倍硫磷、倍硫磷砜和倍硫磷亚砜之和、吡虫啉、啶虫脒、噻虫胺、镉(以Cd计)、噻虫嗪</t>
  </si>
  <si>
    <t>AFSQF030685015C</t>
  </si>
  <si>
    <t>XBJ25430725601932324</t>
  </si>
  <si>
    <t>AFSQF030685016C</t>
  </si>
  <si>
    <t>XBJ25430725601932325</t>
  </si>
  <si>
    <t>氯氰菊酯和高效氯氰菊酯、甲拌磷、毒死蜱、铅(以Pb计)</t>
  </si>
  <si>
    <t>AFSQF030685017C</t>
  </si>
  <si>
    <t>XBJ25430725601932326</t>
  </si>
  <si>
    <t>甲胺磷、氧乐果、氯氟氰菊酯和高效氯氟氰菊酯、水胺硫磷</t>
  </si>
  <si>
    <t>AFSQF030685018C</t>
  </si>
  <si>
    <t>XBJ25430725601932327</t>
  </si>
  <si>
    <t>丙溴磷、苯醚甲环唑、联苯菊酯、2,4-滴</t>
  </si>
  <si>
    <t>AFSQF030685019C</t>
  </si>
  <si>
    <t>XBJ25430725601932328</t>
  </si>
  <si>
    <t>苯醚甲环唑、丙溴磷、2,4-滴、联苯菊酯</t>
  </si>
  <si>
    <t>AFSQF030685020C</t>
  </si>
  <si>
    <t>XBJ25430725601932329</t>
  </si>
  <si>
    <t>梨子</t>
  </si>
  <si>
    <t>氧乐果、敌敌畏、多菌灵、毒死蜱</t>
  </si>
  <si>
    <t>AFSQF030685021C</t>
  </si>
  <si>
    <t>XBJ25430725601932330</t>
  </si>
  <si>
    <t>红富士苹果</t>
  </si>
  <si>
    <t>敌敌畏、氧乐果、毒死蜱、甲拌磷</t>
  </si>
  <si>
    <t>AFSQF030685022C</t>
  </si>
  <si>
    <t>XBJ25430725601932331</t>
  </si>
  <si>
    <t>维纳斯苹果</t>
  </si>
  <si>
    <t>氧乐果、甲拌磷、毒死蜱、敌敌畏</t>
  </si>
  <si>
    <t>AFSQF030710001C</t>
  </si>
  <si>
    <t>XBJ25430725601932338</t>
  </si>
  <si>
    <t>精品本地辣椒</t>
  </si>
  <si>
    <t>桃源县世纪如海超市</t>
  </si>
  <si>
    <t>湖南省常德市桃源县三阳港镇三阳港村三阳组新湖财富广场8#1层和8#2层和9栋108-113</t>
  </si>
  <si>
    <t>倍硫磷、倍硫磷砜和倍硫磷亚砜之和、毒死蜱、啶虫脒、吡虫啉、镉(以Cd计)、噻虫胺、噻虫嗪</t>
  </si>
  <si>
    <t>AFSQF030710002C</t>
  </si>
  <si>
    <t>XBJ25430725601932339</t>
  </si>
  <si>
    <t>倍硫磷、倍硫磷砜和倍硫磷亚砜之和、镉(以Cd计)、噻虫嗪、吡虫啉、啶虫脒、毒死蜱、噻虫胺</t>
  </si>
  <si>
    <t>AFSQF030710003C</t>
  </si>
  <si>
    <t>XBJ25430725601932340</t>
  </si>
  <si>
    <t>啶虫脒、阿维菌素、噻虫嗪、毒死蜱、甲拌磷</t>
  </si>
  <si>
    <t>AFSQF030710004C</t>
  </si>
  <si>
    <t>XBJ25430725601932341</t>
  </si>
  <si>
    <t>黑茄王（茄子）</t>
  </si>
  <si>
    <t>镉(以Cd计)、噻虫胺、甲拌磷、噻虫嗪</t>
  </si>
  <si>
    <t>AFSQF030710005C</t>
  </si>
  <si>
    <t>XBJ25430725601932342</t>
  </si>
  <si>
    <t>咪鲜胺和咪鲜胺锰盐、铅(以Pb计)、氯氟氰菊酯和高效氯氟氰菊酯、毒死蜱</t>
  </si>
  <si>
    <t>AFSQF030710006C</t>
  </si>
  <si>
    <t>XBJ25430725601932343</t>
  </si>
  <si>
    <t>AFSQF030710007C</t>
  </si>
  <si>
    <t>XBJ25430725601932344</t>
  </si>
  <si>
    <t>倍硫磷、倍硫磷砜和倍硫磷亚砜之和、氧乐果、水胺硫磷、噻虫胺、噻虫嗪</t>
  </si>
  <si>
    <t>AFSQF030710008C</t>
  </si>
  <si>
    <t>XBJ25430725601932345</t>
  </si>
  <si>
    <t>精品老姜</t>
  </si>
  <si>
    <t>氧乐果、铅(以Pb计)、吡虫啉、敌敌畏、毒死蜱、噻虫胺、噻虫嗪</t>
  </si>
  <si>
    <t>AFSQF030710009C</t>
  </si>
  <si>
    <t>XBJ25430725601932346</t>
  </si>
  <si>
    <t>AFSQF030710010C</t>
  </si>
  <si>
    <t>XBJ25430725601932347</t>
  </si>
  <si>
    <t>倍硫磷、倍硫磷砜和倍硫磷亚砜之和、噻虫胺、啶虫脒、毒死蜱、吡虫啉、噻虫嗪、镉(以Cd计)</t>
  </si>
  <si>
    <t>AFSQF030710011C</t>
  </si>
  <si>
    <t>XBJ25430725601932364</t>
  </si>
  <si>
    <t>桃源县三阳港镇彭宏权超市</t>
  </si>
  <si>
    <t>常德市桃源县三阳港镇三阳港村新湖财富广场108号</t>
  </si>
  <si>
    <t>噻虫嗪、噻虫胺、铅(以Pb计)、毒死蜱、吡虫啉、敌敌畏、氧乐果</t>
  </si>
  <si>
    <t>毒死蜱/噻虫胺</t>
  </si>
  <si>
    <t>≤0.02/≤0.2</t>
  </si>
  <si>
    <t>0.059/0.73</t>
  </si>
  <si>
    <t>mg/kg/mg/kg</t>
  </si>
  <si>
    <t>AFSQF030710012C</t>
  </si>
  <si>
    <t>XBJ25430725601932365</t>
  </si>
  <si>
    <t>噻虫嗪、倍硫磷、倍硫磷砜和倍硫磷亚砜之和、吡虫啉、镉(以Cd计)、啶虫脒、噻虫胺、毒死蜱</t>
  </si>
  <si>
    <t>AFSQF030710013C</t>
  </si>
  <si>
    <t>XBJ25430725601932366</t>
  </si>
  <si>
    <t>氯氟氰菊酯和高效氯氟氰菊酯、联苯菊酯、甲拌磷、铅(以Pb计)</t>
  </si>
  <si>
    <t>AFSQF030710014C</t>
  </si>
  <si>
    <t>XBJ25430725601932367</t>
  </si>
  <si>
    <t>AFSQF030710015C</t>
  </si>
  <si>
    <t>XBJ25430725601932368</t>
  </si>
  <si>
    <t>甲胺磷、氯氟氰菊酯和高效氯氟氰菊酯、水胺硫磷、氧乐果</t>
  </si>
  <si>
    <t>AFSQF030710016C</t>
  </si>
  <si>
    <t>XBJ25430725601932370</t>
  </si>
  <si>
    <t>泥姜</t>
  </si>
  <si>
    <t>桃源县三阳港镇阳阳乐购超市</t>
  </si>
  <si>
    <t>湖南省常德市桃源县三阳港镇三阳港村新湖财富广场7栋105号</t>
  </si>
  <si>
    <t>噻虫胺、氧乐果、毒死蜱、吡虫啉、铅(以Pb计)、敌敌畏、噻虫嗪</t>
  </si>
  <si>
    <t>AFSQF030710017C</t>
  </si>
  <si>
    <t>XBJ25430725601932371</t>
  </si>
  <si>
    <t>极品本地辣椒</t>
  </si>
  <si>
    <t>倍硫磷、倍硫磷砜和倍硫磷亚砜之和、啶虫脒、噻虫胺、镉(以Cd计)、吡虫啉、噻虫嗪、毒死蜱</t>
  </si>
  <si>
    <t>毒死蜱</t>
  </si>
  <si>
    <t>≤0.02</t>
  </si>
  <si>
    <t>AFSQF030710018C</t>
  </si>
  <si>
    <t>XBJ25430725601932372</t>
  </si>
  <si>
    <t>绿黄瓜</t>
  </si>
  <si>
    <t>敌敌畏、毒死蜱、氧乐果、甲拌磷</t>
  </si>
  <si>
    <t>AFSQF030710019C</t>
  </si>
  <si>
    <t>XBJ25430725601932373</t>
  </si>
  <si>
    <t>特级冰糖心苹果</t>
  </si>
  <si>
    <t>甲拌磷、毒死蜱、氧乐果、敌敌畏</t>
  </si>
  <si>
    <t>AFSQF030710020C</t>
  </si>
  <si>
    <t>XBJ25430725601932374</t>
  </si>
  <si>
    <t>多菌灵、吡虫啉、噻虫嗪、腈苯唑、吡唑醚菌酯、噻虫胺</t>
  </si>
  <si>
    <t>AFSQF030710021C</t>
  </si>
  <si>
    <t>XBJ25430725601932375</t>
  </si>
  <si>
    <t>多菌灵、毒死蜱、氧乐果、敌敌畏</t>
  </si>
  <si>
    <t>AFSQF030757001C</t>
  </si>
  <si>
    <t>XBJ25430725601932428ZX</t>
  </si>
  <si>
    <t>2025-03-23</t>
  </si>
  <si>
    <t>桃源县龙潭镇中学</t>
  </si>
  <si>
    <t>湖南省常德市桃源县龙潭镇狮子坪组</t>
  </si>
  <si>
    <t>吡虫啉、啶虫脒、倍硫磷、倍硫磷砜和倍硫磷亚砜之和、噻虫胺、镉(以Cd计)、毒死蜱、噻虫嗪</t>
  </si>
  <si>
    <t>AFSQF030757002C</t>
  </si>
  <si>
    <t>XBJ25430725601932429</t>
  </si>
  <si>
    <t>氧乐果、敌敌畏、毒死蜱、甲拌磷</t>
  </si>
  <si>
    <t>AFSQF030757003C</t>
  </si>
  <si>
    <t>XBJ25430725601932430</t>
  </si>
  <si>
    <t>敌敌畏、毒死蜱、甲胺磷、甲拌磷</t>
  </si>
  <si>
    <t>AFSQF030757004C</t>
  </si>
  <si>
    <t>XBJ25430725601932431</t>
  </si>
  <si>
    <t>AFSQF030757005C</t>
  </si>
  <si>
    <t>XBJ25430725601932432</t>
  </si>
  <si>
    <t>花菜（花椰菜）</t>
  </si>
  <si>
    <t>氧乐果、毒死蜱、克百威、甲拌磷、乙酰甲胺磷</t>
  </si>
  <si>
    <t>AFSQF030757006C</t>
  </si>
  <si>
    <t>XBJ25430725601932465</t>
  </si>
  <si>
    <t>白菜（大白菜）</t>
  </si>
  <si>
    <t>桃源县观音寺镇中学</t>
  </si>
  <si>
    <t>湖南省常德市桃源县观音寺镇姚家坪村上街组</t>
  </si>
  <si>
    <t>甲拌磷、毒死蜱、氧乐果、阿维菌素</t>
  </si>
  <si>
    <t>AFSQF030757008C</t>
  </si>
  <si>
    <t>XBJ25430725601932467</t>
  </si>
  <si>
    <t>AFSQF030757009C</t>
  </si>
  <si>
    <t>XBJ25430725601932468</t>
  </si>
  <si>
    <t>AFSQF030757010C</t>
  </si>
  <si>
    <t>XBJ25430725601932469</t>
  </si>
  <si>
    <t>AFSQF030757011C</t>
  </si>
  <si>
    <t>XBJ25430725601932470</t>
  </si>
  <si>
    <t>克百威、毒死蜱、甲胺磷、氧乐果</t>
  </si>
  <si>
    <t>AFSQF030757012C</t>
  </si>
  <si>
    <t>XBJ25430725601932471</t>
  </si>
  <si>
    <t>甲胺磷、毒死蜱、敌敌畏、甲拌磷</t>
  </si>
  <si>
    <t>AFSQF030757013C</t>
  </si>
  <si>
    <t>XBJ25430725601932482</t>
  </si>
  <si>
    <t>桃源县金果满堂水果店（个体工商户）</t>
  </si>
  <si>
    <t>湖南省常德市桃源县龙潭镇龙潭居委会8组</t>
  </si>
  <si>
    <t>戊唑醇、氧乐果、吡唑醚菌酯、噻虫嗪、苯醚甲环唑、噻虫胺</t>
  </si>
  <si>
    <t>AFSQF030757014C</t>
  </si>
  <si>
    <t>XBJ25430725601932483</t>
  </si>
  <si>
    <t>2,4-滴、丙溴磷、苯醚甲环唑、联苯菊酯</t>
  </si>
  <si>
    <t>AFSQF030757015C</t>
  </si>
  <si>
    <t>XBJ25430725601932484</t>
  </si>
  <si>
    <t>苯醚甲环唑、2,4-滴、丙溴磷、联苯菊酯</t>
  </si>
  <si>
    <t>AFSQF030757016C</t>
  </si>
  <si>
    <t>XBJ25430725601932485</t>
  </si>
  <si>
    <t>脐橙</t>
  </si>
  <si>
    <t>联苯菊酯、克百威、氯唑磷、2,4-滴</t>
  </si>
  <si>
    <t>AFSQF030757017C</t>
  </si>
  <si>
    <t>XBJ25430725601932486</t>
  </si>
  <si>
    <t>2025-03-22</t>
  </si>
  <si>
    <t>氯吡脲、敌敌畏、氧乐果、多菌灵</t>
  </si>
  <si>
    <t>AFSQF030757018C</t>
  </si>
  <si>
    <t>XBJ25430725601932487</t>
  </si>
  <si>
    <t>AFSQF030757019C</t>
  </si>
  <si>
    <t>XBJ25430725601932488</t>
  </si>
  <si>
    <t>贡梨</t>
  </si>
  <si>
    <t>多菌灵、敌敌畏、毒死蜱、氧乐果</t>
  </si>
  <si>
    <t>AFSQF030757020C</t>
  </si>
  <si>
    <t>XBJ25430725601932489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</si>
</sst>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14"/>
      <name val="宋体"/>
      <charset val="134"/>
    </font>
    <font>
      <b/>
      <sz val="9"/>
      <name val="宋体"/>
      <charset val="134"/>
    </font>
    <font>
      <sz val="9"/>
      <name val="宋体"/>
      <charset val="134"/>
    </font>
    <font>
      <sz val="10"/>
      <name val="Times New Roman"/>
      <charset val="134"/>
    </font>
    <font>
      <sz val="12"/>
      <name val="Times New Roman"/>
      <charset val="134"/>
    </font>
    <font>
      <b/>
      <sz val="22"/>
      <color theme="1"/>
      <name val="宋体"/>
      <charset val="134"/>
    </font>
    <font>
      <b/>
      <sz val="22"/>
      <color theme="1"/>
      <name val="Times New Roman"/>
      <charset val="134"/>
    </font>
    <font>
      <b/>
      <sz val="10"/>
      <color theme="1"/>
      <name val="Times New Roman"/>
      <charset val="134"/>
    </font>
    <font>
      <sz val="10"/>
      <color theme="1"/>
      <name val="Times New Roman"/>
      <charset val="134"/>
    </font>
    <font>
      <b/>
      <sz val="10"/>
      <color theme="1"/>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7">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Alignment="0" applyProtection="0">
      <alignment vertical="center"/>
    </xf>
    <xf numFmtId="0" fontId="12" fillId="28" borderId="0" applyNumberFormat="0" applyBorder="0" applyAlignment="0" applyProtection="0">
      <alignment vertical="center"/>
    </xf>
    <xf numFmtId="0" fontId="12" fillId="32" borderId="0" applyNumberFormat="0" applyBorder="0" applyAlignment="0" applyProtection="0">
      <alignment vertical="center"/>
    </xf>
    <xf numFmtId="0" fontId="12" fillId="3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3" borderId="3" applyNumberFormat="0" applyFont="0" applyAlignment="0" applyProtection="0">
      <alignment vertical="center"/>
    </xf>
    <xf numFmtId="0" fontId="12" fillId="3" borderId="3" applyNumberFormat="0" applyFont="0" applyAlignment="0" applyProtection="0">
      <alignment vertical="center"/>
    </xf>
    <xf numFmtId="0" fontId="12" fillId="3" borderId="3" applyNumberFormat="0" applyFont="0" applyAlignment="0" applyProtection="0">
      <alignment vertical="center"/>
    </xf>
  </cellStyleXfs>
  <cellXfs count="26">
    <xf numFmtId="0" fontId="0" fillId="0" borderId="0" xfId="0">
      <alignment vertical="center"/>
    </xf>
    <xf numFmtId="0" fontId="1" fillId="0" borderId="0" xfId="78" applyNumberFormat="1" applyFont="1" applyFill="1" applyBorder="1" applyAlignment="1">
      <alignment horizontal="center" vertical="center" wrapText="1"/>
    </xf>
    <xf numFmtId="0" fontId="2" fillId="0" borderId="1" xfId="78" applyNumberFormat="1" applyFont="1" applyFill="1" applyBorder="1" applyAlignment="1">
      <alignment horizontal="center" vertical="center" wrapText="1"/>
    </xf>
    <xf numFmtId="0" fontId="3" fillId="0" borderId="1" xfId="78" applyNumberFormat="1" applyFont="1" applyFill="1" applyBorder="1" applyAlignment="1">
      <alignment horizontal="center" vertical="center" wrapText="1"/>
    </xf>
    <xf numFmtId="49" fontId="3" fillId="0" borderId="1" xfId="7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78"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78"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2" borderId="0" xfId="78" applyFont="1" applyFill="1" applyAlignment="1">
      <alignment horizontal="center" vertical="center" wrapText="1"/>
    </xf>
    <xf numFmtId="0" fontId="5" fillId="0" borderId="0" xfId="78" applyFont="1"/>
    <xf numFmtId="0" fontId="5" fillId="0" borderId="0" xfId="78" applyFont="1" applyAlignment="1">
      <alignment horizontal="center" vertical="center" wrapText="1"/>
    </xf>
    <xf numFmtId="0" fontId="4" fillId="0" borderId="0" xfId="78" applyFont="1" applyAlignment="1">
      <alignment horizontal="center" vertical="center" wrapText="1"/>
    </xf>
    <xf numFmtId="49" fontId="5" fillId="0" borderId="0" xfId="78" applyNumberFormat="1" applyFont="1" applyAlignment="1">
      <alignment horizontal="center" vertical="center" wrapText="1"/>
    </xf>
    <xf numFmtId="0" fontId="6" fillId="0" borderId="2" xfId="78" applyFont="1" applyBorder="1" applyAlignment="1">
      <alignment horizontal="center" vertical="center" wrapText="1"/>
    </xf>
    <xf numFmtId="0" fontId="7" fillId="0" borderId="2" xfId="78" applyFont="1" applyBorder="1" applyAlignment="1">
      <alignment horizontal="center" vertical="center" wrapText="1"/>
    </xf>
    <xf numFmtId="0" fontId="8" fillId="0" borderId="1" xfId="78"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10" fillId="0" borderId="1" xfId="78" applyNumberFormat="1" applyFont="1" applyBorder="1" applyAlignment="1">
      <alignment horizontal="center" vertical="center" wrapText="1"/>
    </xf>
    <xf numFmtId="49" fontId="8" fillId="0" borderId="1" xfId="78"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cellXfs>
  <cellStyles count="9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20% - 着色 1 2" xfId="50"/>
    <cellStyle name="20% - 着色 1 3" xfId="51"/>
    <cellStyle name="20% - 着色 2 2" xfId="52"/>
    <cellStyle name="20% - 着色 2 3" xfId="53"/>
    <cellStyle name="20% - 着色 3 2" xfId="54"/>
    <cellStyle name="20% - 着色 3 3" xfId="55"/>
    <cellStyle name="20% - 着色 4 2" xfId="56"/>
    <cellStyle name="20% - 着色 4 3" xfId="57"/>
    <cellStyle name="20% - 着色 5 2" xfId="58"/>
    <cellStyle name="20% - 着色 5 3" xfId="59"/>
    <cellStyle name="20% - 着色 6 2" xfId="60"/>
    <cellStyle name="20% - 着色 6 3" xfId="61"/>
    <cellStyle name="40% - 着色 1 2" xfId="62"/>
    <cellStyle name="40% - 着色 1 3" xfId="63"/>
    <cellStyle name="40% - 着色 2 2" xfId="64"/>
    <cellStyle name="40% - 着色 2 3" xfId="65"/>
    <cellStyle name="40% - 着色 3 2" xfId="66"/>
    <cellStyle name="40% - 着色 3 3" xfId="67"/>
    <cellStyle name="40% - 着色 4 2" xfId="68"/>
    <cellStyle name="40% - 着色 4 3" xfId="69"/>
    <cellStyle name="40% - 着色 5 2" xfId="70"/>
    <cellStyle name="40% - 着色 5 3" xfId="71"/>
    <cellStyle name="40% - 着色 6 2" xfId="72"/>
    <cellStyle name="40% - 着色 6 3" xfId="73"/>
    <cellStyle name="常规 10" xfId="74"/>
    <cellStyle name="常规 11" xfId="75"/>
    <cellStyle name="常规 12" xfId="76"/>
    <cellStyle name="常规 13" xfId="77"/>
    <cellStyle name="常规 2" xfId="78"/>
    <cellStyle name="常规 2 2" xfId="79"/>
    <cellStyle name="常规 2 2 3" xfId="80"/>
    <cellStyle name="常规 2 4" xfId="81"/>
    <cellStyle name="常规 2 4 3" xfId="82"/>
    <cellStyle name="常规 2 4 5" xfId="83"/>
    <cellStyle name="常规 2 5" xfId="84"/>
    <cellStyle name="常规 2 6" xfId="85"/>
    <cellStyle name="常规 2 7" xfId="86"/>
    <cellStyle name="常规 3" xfId="87"/>
    <cellStyle name="常规 4" xfId="88"/>
    <cellStyle name="常规 5" xfId="89"/>
    <cellStyle name="常规 6" xfId="90"/>
    <cellStyle name="常规 7" xfId="91"/>
    <cellStyle name="常规 8" xfId="92"/>
    <cellStyle name="常规 9" xfId="93"/>
    <cellStyle name="注释 2" xfId="94"/>
    <cellStyle name="注释 3" xfId="95"/>
    <cellStyle name="注释 4" xfId="96"/>
  </cellStyles>
  <tableStyles count="1" defaultTableStyle="TableStyleMedium2" defaultPivotStyle="PivotStyleLight16">
    <tableStyle name="Invisible" pivot="0" table="0" count="0" xr9:uid="{AB422A1A-83A7-40AC-AAB8-FDCCEBF1D443}"/>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335"/>
  <sheetViews>
    <sheetView workbookViewId="0">
      <selection activeCell="T5" sqref="T5"/>
    </sheetView>
  </sheetViews>
  <sheetFormatPr defaultColWidth="9" defaultRowHeight="15.75"/>
  <cols>
    <col min="1" max="1" width="4.375" style="14" customWidth="1"/>
    <col min="2" max="2" width="5.125" style="14" customWidth="1"/>
    <col min="3" max="3" width="14" style="15" customWidth="1"/>
    <col min="4" max="4" width="9.875" style="14" customWidth="1"/>
    <col min="5" max="5" width="9.25" style="14" customWidth="1"/>
    <col min="6" max="6" width="8.625" style="14" customWidth="1"/>
    <col min="7" max="7" width="9.125" style="14" customWidth="1"/>
    <col min="8" max="8" width="9.875" style="14" customWidth="1"/>
    <col min="9" max="9" width="12.75" style="14" customWidth="1"/>
    <col min="10" max="10" width="12.875" style="14" customWidth="1"/>
    <col min="11" max="11" width="9.625" style="14" customWidth="1"/>
    <col min="12" max="12" width="8.75" style="14" customWidth="1"/>
    <col min="13" max="13" width="7.875" style="14" customWidth="1"/>
    <col min="14" max="14" width="9.75" style="14" customWidth="1"/>
    <col min="15" max="15" width="10.125" style="14" customWidth="1"/>
    <col min="16" max="16" width="19.25" style="14" customWidth="1"/>
    <col min="17" max="17" width="20.125" style="14" customWidth="1"/>
    <col min="18" max="18" width="13.625" style="14" customWidth="1"/>
    <col min="19" max="19" width="16.625" style="14" customWidth="1"/>
    <col min="20" max="20" width="17.5" style="14" customWidth="1"/>
    <col min="21" max="21" width="9.25" style="14" customWidth="1"/>
    <col min="22" max="22" width="8.875" style="16" customWidth="1"/>
    <col min="23" max="23" width="7.25" style="16" customWidth="1"/>
    <col min="24" max="24" width="12.25" style="16" customWidth="1"/>
    <col min="25" max="25" width="7" style="14" customWidth="1"/>
    <col min="26" max="26" width="7.125" style="14" customWidth="1"/>
    <col min="27" max="27" width="8.25" style="14" customWidth="1"/>
    <col min="28" max="16384" width="9" style="13"/>
  </cols>
  <sheetData>
    <row r="1" ht="61.5" customHeight="1" spans="1:27">
      <c r="A1" s="17" t="s">
        <v>0</v>
      </c>
      <c r="B1" s="18"/>
      <c r="C1" s="18"/>
      <c r="D1" s="18"/>
      <c r="E1" s="18"/>
      <c r="F1" s="18"/>
      <c r="G1" s="18"/>
      <c r="H1" s="18"/>
      <c r="I1" s="18"/>
      <c r="J1" s="18"/>
      <c r="K1" s="18"/>
      <c r="L1" s="18"/>
      <c r="M1" s="18"/>
      <c r="N1" s="18"/>
      <c r="O1" s="18"/>
      <c r="P1" s="18"/>
      <c r="Q1" s="18"/>
      <c r="R1" s="18"/>
      <c r="S1" s="18"/>
      <c r="T1" s="18"/>
      <c r="U1" s="18"/>
      <c r="V1" s="18"/>
      <c r="W1" s="18"/>
      <c r="X1" s="18"/>
      <c r="Y1" s="18"/>
      <c r="Z1" s="18"/>
      <c r="AA1" s="18"/>
    </row>
    <row r="2" s="12" customFormat="1" ht="24.75" spans="1:27">
      <c r="A2" s="19" t="s">
        <v>1</v>
      </c>
      <c r="B2" s="19" t="s">
        <v>2</v>
      </c>
      <c r="C2" s="19" t="s">
        <v>3</v>
      </c>
      <c r="D2" s="19" t="s">
        <v>4</v>
      </c>
      <c r="E2" s="19" t="s">
        <v>5</v>
      </c>
      <c r="F2" s="19" t="s">
        <v>6</v>
      </c>
      <c r="G2" s="19" t="s">
        <v>7</v>
      </c>
      <c r="H2" s="19" t="s">
        <v>8</v>
      </c>
      <c r="I2" s="19" t="s">
        <v>9</v>
      </c>
      <c r="J2" s="19" t="s">
        <v>10</v>
      </c>
      <c r="K2" s="19" t="s">
        <v>11</v>
      </c>
      <c r="L2" s="19" t="s">
        <v>12</v>
      </c>
      <c r="M2" s="19" t="s">
        <v>13</v>
      </c>
      <c r="N2" s="19" t="s">
        <v>14</v>
      </c>
      <c r="O2" s="19" t="s">
        <v>15</v>
      </c>
      <c r="P2" s="19" t="s">
        <v>16</v>
      </c>
      <c r="Q2" s="19" t="s">
        <v>17</v>
      </c>
      <c r="R2" s="19" t="s">
        <v>18</v>
      </c>
      <c r="S2" s="19" t="s">
        <v>19</v>
      </c>
      <c r="T2" s="21" t="s">
        <v>20</v>
      </c>
      <c r="U2" s="19" t="s">
        <v>21</v>
      </c>
      <c r="V2" s="22" t="s">
        <v>22</v>
      </c>
      <c r="W2" s="23" t="s">
        <v>23</v>
      </c>
      <c r="X2" s="23" t="s">
        <v>24</v>
      </c>
      <c r="Y2" s="19" t="s">
        <v>25</v>
      </c>
      <c r="Z2" s="24" t="s">
        <v>26</v>
      </c>
      <c r="AA2" s="21" t="s">
        <v>27</v>
      </c>
    </row>
    <row r="3" ht="67.5" customHeight="1" spans="1:27">
      <c r="A3" s="20">
        <f>ROW()-2</f>
        <v>1</v>
      </c>
      <c r="B3" s="20" t="s">
        <v>28</v>
      </c>
      <c r="C3" s="20" t="s">
        <v>29</v>
      </c>
      <c r="D3" s="20" t="s">
        <v>30</v>
      </c>
      <c r="E3" s="20" t="s">
        <v>31</v>
      </c>
      <c r="F3" s="20" t="s">
        <v>32</v>
      </c>
      <c r="G3" s="20" t="s">
        <v>33</v>
      </c>
      <c r="H3" s="20" t="s">
        <v>33</v>
      </c>
      <c r="I3" s="20" t="s">
        <v>34</v>
      </c>
      <c r="J3" s="20" t="s">
        <v>34</v>
      </c>
      <c r="K3" s="20" t="s">
        <v>35</v>
      </c>
      <c r="L3" s="20" t="s">
        <v>36</v>
      </c>
      <c r="M3" s="20" t="s">
        <v>36</v>
      </c>
      <c r="N3" s="20" t="s">
        <v>37</v>
      </c>
      <c r="O3" s="20" t="s">
        <v>38</v>
      </c>
      <c r="P3" s="20" t="s">
        <v>39</v>
      </c>
      <c r="Q3" s="20" t="s">
        <v>40</v>
      </c>
      <c r="R3" s="20" t="s">
        <v>36</v>
      </c>
      <c r="S3" s="20" t="s">
        <v>36</v>
      </c>
      <c r="T3" s="20" t="s">
        <v>41</v>
      </c>
      <c r="U3" s="20" t="s">
        <v>42</v>
      </c>
      <c r="V3" s="20" t="s">
        <v>36</v>
      </c>
      <c r="W3" s="20" t="s">
        <v>36</v>
      </c>
      <c r="X3" s="20" t="s">
        <v>36</v>
      </c>
      <c r="Y3" s="20" t="s">
        <v>36</v>
      </c>
      <c r="Z3" s="25" t="s">
        <v>43</v>
      </c>
      <c r="AA3" s="20" t="s">
        <v>36</v>
      </c>
    </row>
    <row r="4" ht="67.5" customHeight="1" spans="1:27">
      <c r="A4" s="20">
        <f>ROW()-2</f>
        <v>2</v>
      </c>
      <c r="B4" s="20" t="s">
        <v>28</v>
      </c>
      <c r="C4" s="20" t="s">
        <v>29</v>
      </c>
      <c r="D4" s="20" t="s">
        <v>30</v>
      </c>
      <c r="E4" s="20" t="s">
        <v>31</v>
      </c>
      <c r="F4" s="20" t="s">
        <v>32</v>
      </c>
      <c r="G4" s="20" t="s">
        <v>44</v>
      </c>
      <c r="H4" s="20" t="s">
        <v>45</v>
      </c>
      <c r="I4" s="20" t="s">
        <v>46</v>
      </c>
      <c r="J4" s="20" t="s">
        <v>46</v>
      </c>
      <c r="K4" s="20" t="s">
        <v>47</v>
      </c>
      <c r="L4" s="20" t="s">
        <v>36</v>
      </c>
      <c r="M4" s="20" t="s">
        <v>36</v>
      </c>
      <c r="N4" s="20" t="s">
        <v>37</v>
      </c>
      <c r="O4" s="20" t="s">
        <v>38</v>
      </c>
      <c r="P4" s="20" t="s">
        <v>39</v>
      </c>
      <c r="Q4" s="20" t="s">
        <v>40</v>
      </c>
      <c r="R4" s="20" t="s">
        <v>36</v>
      </c>
      <c r="S4" s="20" t="s">
        <v>36</v>
      </c>
      <c r="T4" s="20" t="s">
        <v>48</v>
      </c>
      <c r="U4" s="20" t="s">
        <v>42</v>
      </c>
      <c r="V4" s="20" t="s">
        <v>36</v>
      </c>
      <c r="W4" s="20" t="s">
        <v>36</v>
      </c>
      <c r="X4" s="20" t="s">
        <v>36</v>
      </c>
      <c r="Y4" s="20" t="s">
        <v>36</v>
      </c>
      <c r="Z4" s="25" t="s">
        <v>43</v>
      </c>
      <c r="AA4" s="20" t="s">
        <v>36</v>
      </c>
    </row>
    <row r="5" ht="67.5" customHeight="1" spans="1:27">
      <c r="A5" s="20">
        <f>ROW()-2</f>
        <v>3</v>
      </c>
      <c r="B5" s="20" t="s">
        <v>28</v>
      </c>
      <c r="C5" s="20" t="s">
        <v>29</v>
      </c>
      <c r="D5" s="20" t="s">
        <v>30</v>
      </c>
      <c r="E5" s="20" t="s">
        <v>31</v>
      </c>
      <c r="F5" s="20" t="s">
        <v>32</v>
      </c>
      <c r="G5" s="20" t="s">
        <v>44</v>
      </c>
      <c r="H5" s="20" t="s">
        <v>49</v>
      </c>
      <c r="I5" s="20" t="s">
        <v>50</v>
      </c>
      <c r="J5" s="20" t="s">
        <v>50</v>
      </c>
      <c r="K5" s="20" t="s">
        <v>51</v>
      </c>
      <c r="L5" s="20" t="s">
        <v>36</v>
      </c>
      <c r="M5" s="20" t="s">
        <v>36</v>
      </c>
      <c r="N5" s="20" t="s">
        <v>37</v>
      </c>
      <c r="O5" s="20" t="s">
        <v>38</v>
      </c>
      <c r="P5" s="20" t="s">
        <v>39</v>
      </c>
      <c r="Q5" s="20" t="s">
        <v>40</v>
      </c>
      <c r="R5" s="20" t="s">
        <v>36</v>
      </c>
      <c r="S5" s="20" t="s">
        <v>36</v>
      </c>
      <c r="T5" s="20" t="s">
        <v>52</v>
      </c>
      <c r="U5" s="20" t="s">
        <v>42</v>
      </c>
      <c r="V5" s="20" t="s">
        <v>36</v>
      </c>
      <c r="W5" s="20" t="s">
        <v>36</v>
      </c>
      <c r="X5" s="20" t="s">
        <v>36</v>
      </c>
      <c r="Y5" s="20" t="s">
        <v>36</v>
      </c>
      <c r="Z5" s="25" t="s">
        <v>43</v>
      </c>
      <c r="AA5" s="20" t="s">
        <v>36</v>
      </c>
    </row>
    <row r="6" ht="67.5" customHeight="1" spans="1:27">
      <c r="A6" s="20">
        <f t="shared" ref="A6:A15" si="0">ROW()-2</f>
        <v>4</v>
      </c>
      <c r="B6" s="20" t="s">
        <v>28</v>
      </c>
      <c r="C6" s="20" t="s">
        <v>29</v>
      </c>
      <c r="D6" s="20" t="s">
        <v>30</v>
      </c>
      <c r="E6" s="20" t="s">
        <v>31</v>
      </c>
      <c r="F6" s="20" t="s">
        <v>32</v>
      </c>
      <c r="G6" s="20" t="s">
        <v>53</v>
      </c>
      <c r="H6" s="20" t="s">
        <v>54</v>
      </c>
      <c r="I6" s="20" t="s">
        <v>55</v>
      </c>
      <c r="J6" s="20" t="s">
        <v>55</v>
      </c>
      <c r="K6" s="20" t="s">
        <v>56</v>
      </c>
      <c r="L6" s="20" t="s">
        <v>36</v>
      </c>
      <c r="M6" s="20" t="s">
        <v>36</v>
      </c>
      <c r="N6" s="20" t="s">
        <v>37</v>
      </c>
      <c r="O6" s="20" t="s">
        <v>38</v>
      </c>
      <c r="P6" s="20" t="s">
        <v>57</v>
      </c>
      <c r="Q6" s="20" t="s">
        <v>58</v>
      </c>
      <c r="R6" s="20" t="s">
        <v>36</v>
      </c>
      <c r="S6" s="20" t="s">
        <v>36</v>
      </c>
      <c r="T6" s="20" t="s">
        <v>59</v>
      </c>
      <c r="U6" s="20" t="s">
        <v>42</v>
      </c>
      <c r="V6" s="20" t="s">
        <v>36</v>
      </c>
      <c r="W6" s="20" t="s">
        <v>36</v>
      </c>
      <c r="X6" s="20" t="s">
        <v>36</v>
      </c>
      <c r="Y6" s="20" t="s">
        <v>36</v>
      </c>
      <c r="Z6" s="25" t="s">
        <v>43</v>
      </c>
      <c r="AA6" s="20" t="s">
        <v>36</v>
      </c>
    </row>
    <row r="7" ht="67.5" customHeight="1" spans="1:27">
      <c r="A7" s="20">
        <f t="shared" si="0"/>
        <v>5</v>
      </c>
      <c r="B7" s="20" t="s">
        <v>28</v>
      </c>
      <c r="C7" s="20" t="s">
        <v>29</v>
      </c>
      <c r="D7" s="20" t="s">
        <v>30</v>
      </c>
      <c r="E7" s="20" t="s">
        <v>31</v>
      </c>
      <c r="F7" s="20" t="s">
        <v>32</v>
      </c>
      <c r="G7" s="20" t="s">
        <v>33</v>
      </c>
      <c r="H7" s="20" t="s">
        <v>33</v>
      </c>
      <c r="I7" s="20" t="s">
        <v>60</v>
      </c>
      <c r="J7" s="20" t="s">
        <v>60</v>
      </c>
      <c r="K7" s="20" t="s">
        <v>35</v>
      </c>
      <c r="L7" s="20" t="s">
        <v>36</v>
      </c>
      <c r="M7" s="20" t="s">
        <v>36</v>
      </c>
      <c r="N7" s="20" t="s">
        <v>37</v>
      </c>
      <c r="O7" s="20" t="s">
        <v>38</v>
      </c>
      <c r="P7" s="20" t="s">
        <v>57</v>
      </c>
      <c r="Q7" s="20" t="s">
        <v>58</v>
      </c>
      <c r="R7" s="20" t="s">
        <v>36</v>
      </c>
      <c r="S7" s="20" t="s">
        <v>36</v>
      </c>
      <c r="T7" s="20" t="s">
        <v>41</v>
      </c>
      <c r="U7" s="20" t="s">
        <v>42</v>
      </c>
      <c r="V7" s="20" t="s">
        <v>36</v>
      </c>
      <c r="W7" s="20" t="s">
        <v>36</v>
      </c>
      <c r="X7" s="20" t="s">
        <v>36</v>
      </c>
      <c r="Y7" s="20" t="s">
        <v>36</v>
      </c>
      <c r="Z7" s="25" t="s">
        <v>43</v>
      </c>
      <c r="AA7" s="20" t="s">
        <v>36</v>
      </c>
    </row>
    <row r="8" ht="67.5" customHeight="1" spans="1:27">
      <c r="A8" s="20">
        <f t="shared" si="0"/>
        <v>6</v>
      </c>
      <c r="B8" s="20" t="s">
        <v>28</v>
      </c>
      <c r="C8" s="20" t="s">
        <v>29</v>
      </c>
      <c r="D8" s="20" t="s">
        <v>30</v>
      </c>
      <c r="E8" s="20" t="s">
        <v>31</v>
      </c>
      <c r="F8" s="20" t="s">
        <v>32</v>
      </c>
      <c r="G8" s="20" t="s">
        <v>33</v>
      </c>
      <c r="H8" s="20" t="s">
        <v>33</v>
      </c>
      <c r="I8" s="20" t="s">
        <v>61</v>
      </c>
      <c r="J8" s="20" t="s">
        <v>61</v>
      </c>
      <c r="K8" s="20" t="s">
        <v>35</v>
      </c>
      <c r="L8" s="20" t="s">
        <v>36</v>
      </c>
      <c r="M8" s="20" t="s">
        <v>36</v>
      </c>
      <c r="N8" s="20" t="s">
        <v>37</v>
      </c>
      <c r="O8" s="20" t="s">
        <v>38</v>
      </c>
      <c r="P8" s="20" t="s">
        <v>62</v>
      </c>
      <c r="Q8" s="20" t="s">
        <v>63</v>
      </c>
      <c r="R8" s="20" t="s">
        <v>36</v>
      </c>
      <c r="S8" s="20" t="s">
        <v>36</v>
      </c>
      <c r="T8" s="20" t="s">
        <v>41</v>
      </c>
      <c r="U8" s="20" t="s">
        <v>42</v>
      </c>
      <c r="V8" s="20" t="s">
        <v>36</v>
      </c>
      <c r="W8" s="20" t="s">
        <v>36</v>
      </c>
      <c r="X8" s="20" t="s">
        <v>36</v>
      </c>
      <c r="Y8" s="20" t="s">
        <v>36</v>
      </c>
      <c r="Z8" s="25" t="s">
        <v>43</v>
      </c>
      <c r="AA8" s="20" t="s">
        <v>36</v>
      </c>
    </row>
    <row r="9" ht="67.5" customHeight="1" spans="1:27">
      <c r="A9" s="20">
        <f t="shared" si="0"/>
        <v>7</v>
      </c>
      <c r="B9" s="20" t="s">
        <v>28</v>
      </c>
      <c r="C9" s="20" t="s">
        <v>29</v>
      </c>
      <c r="D9" s="20" t="s">
        <v>30</v>
      </c>
      <c r="E9" s="20" t="s">
        <v>31</v>
      </c>
      <c r="F9" s="20" t="s">
        <v>32</v>
      </c>
      <c r="G9" s="20" t="s">
        <v>44</v>
      </c>
      <c r="H9" s="20" t="s">
        <v>45</v>
      </c>
      <c r="I9" s="20" t="s">
        <v>64</v>
      </c>
      <c r="J9" s="20" t="s">
        <v>64</v>
      </c>
      <c r="K9" s="20" t="s">
        <v>47</v>
      </c>
      <c r="L9" s="20" t="s">
        <v>36</v>
      </c>
      <c r="M9" s="20" t="s">
        <v>36</v>
      </c>
      <c r="N9" s="20" t="s">
        <v>37</v>
      </c>
      <c r="O9" s="20" t="s">
        <v>38</v>
      </c>
      <c r="P9" s="20" t="s">
        <v>62</v>
      </c>
      <c r="Q9" s="20" t="s">
        <v>63</v>
      </c>
      <c r="R9" s="20" t="s">
        <v>36</v>
      </c>
      <c r="S9" s="20" t="s">
        <v>36</v>
      </c>
      <c r="T9" s="20" t="s">
        <v>48</v>
      </c>
      <c r="U9" s="20" t="s">
        <v>42</v>
      </c>
      <c r="V9" s="20" t="s">
        <v>36</v>
      </c>
      <c r="W9" s="20" t="s">
        <v>36</v>
      </c>
      <c r="X9" s="20" t="s">
        <v>36</v>
      </c>
      <c r="Y9" s="20" t="s">
        <v>36</v>
      </c>
      <c r="Z9" s="25" t="s">
        <v>43</v>
      </c>
      <c r="AA9" s="20" t="s">
        <v>36</v>
      </c>
    </row>
    <row r="10" ht="67.5" customHeight="1" spans="1:27">
      <c r="A10" s="20">
        <f t="shared" si="0"/>
        <v>8</v>
      </c>
      <c r="B10" s="20" t="s">
        <v>28</v>
      </c>
      <c r="C10" s="20" t="s">
        <v>29</v>
      </c>
      <c r="D10" s="20" t="s">
        <v>30</v>
      </c>
      <c r="E10" s="20" t="s">
        <v>31</v>
      </c>
      <c r="F10" s="20" t="s">
        <v>65</v>
      </c>
      <c r="G10" s="20" t="s">
        <v>66</v>
      </c>
      <c r="H10" s="20" t="s">
        <v>67</v>
      </c>
      <c r="I10" s="20" t="s">
        <v>68</v>
      </c>
      <c r="J10" s="20" t="s">
        <v>68</v>
      </c>
      <c r="K10" s="20" t="s">
        <v>67</v>
      </c>
      <c r="L10" s="20" t="s">
        <v>36</v>
      </c>
      <c r="M10" s="20" t="s">
        <v>36</v>
      </c>
      <c r="N10" s="20" t="s">
        <v>69</v>
      </c>
      <c r="O10" s="20" t="s">
        <v>38</v>
      </c>
      <c r="P10" s="20" t="s">
        <v>70</v>
      </c>
      <c r="Q10" s="20" t="s">
        <v>71</v>
      </c>
      <c r="R10" s="20" t="s">
        <v>36</v>
      </c>
      <c r="S10" s="20" t="s">
        <v>36</v>
      </c>
      <c r="T10" s="20" t="s">
        <v>72</v>
      </c>
      <c r="U10" s="20" t="s">
        <v>42</v>
      </c>
      <c r="V10" s="20" t="s">
        <v>36</v>
      </c>
      <c r="W10" s="20" t="s">
        <v>36</v>
      </c>
      <c r="X10" s="20" t="s">
        <v>36</v>
      </c>
      <c r="Y10" s="20" t="s">
        <v>36</v>
      </c>
      <c r="Z10" s="25" t="s">
        <v>43</v>
      </c>
      <c r="AA10" s="20" t="s">
        <v>36</v>
      </c>
    </row>
    <row r="11" ht="67.5" customHeight="1" spans="1:27">
      <c r="A11" s="20">
        <f t="shared" si="0"/>
        <v>9</v>
      </c>
      <c r="B11" s="20" t="s">
        <v>28</v>
      </c>
      <c r="C11" s="20" t="s">
        <v>29</v>
      </c>
      <c r="D11" s="20" t="s">
        <v>30</v>
      </c>
      <c r="E11" s="20" t="s">
        <v>31</v>
      </c>
      <c r="F11" s="20" t="s">
        <v>65</v>
      </c>
      <c r="G11" s="20" t="s">
        <v>73</v>
      </c>
      <c r="H11" s="20" t="s">
        <v>74</v>
      </c>
      <c r="I11" s="20" t="s">
        <v>75</v>
      </c>
      <c r="J11" s="20" t="s">
        <v>75</v>
      </c>
      <c r="K11" s="20" t="s">
        <v>76</v>
      </c>
      <c r="L11" s="20" t="s">
        <v>36</v>
      </c>
      <c r="M11" s="20" t="s">
        <v>36</v>
      </c>
      <c r="N11" s="20" t="s">
        <v>77</v>
      </c>
      <c r="O11" s="20" t="s">
        <v>78</v>
      </c>
      <c r="P11" s="20" t="s">
        <v>79</v>
      </c>
      <c r="Q11" s="20" t="s">
        <v>80</v>
      </c>
      <c r="R11" s="20" t="s">
        <v>36</v>
      </c>
      <c r="S11" s="20" t="s">
        <v>36</v>
      </c>
      <c r="T11" s="20" t="s">
        <v>81</v>
      </c>
      <c r="U11" s="20" t="s">
        <v>42</v>
      </c>
      <c r="V11" s="20" t="s">
        <v>36</v>
      </c>
      <c r="W11" s="20" t="s">
        <v>36</v>
      </c>
      <c r="X11" s="20" t="s">
        <v>36</v>
      </c>
      <c r="Y11" s="20" t="s">
        <v>36</v>
      </c>
      <c r="Z11" s="25" t="s">
        <v>43</v>
      </c>
      <c r="AA11" s="20" t="s">
        <v>36</v>
      </c>
    </row>
    <row r="12" ht="67.5" customHeight="1" spans="1:27">
      <c r="A12" s="20">
        <f t="shared" si="0"/>
        <v>10</v>
      </c>
      <c r="B12" s="20" t="s">
        <v>28</v>
      </c>
      <c r="C12" s="20" t="s">
        <v>29</v>
      </c>
      <c r="D12" s="20" t="s">
        <v>30</v>
      </c>
      <c r="E12" s="20" t="s">
        <v>31</v>
      </c>
      <c r="F12" s="20" t="s">
        <v>65</v>
      </c>
      <c r="G12" s="20" t="s">
        <v>73</v>
      </c>
      <c r="H12" s="20" t="s">
        <v>82</v>
      </c>
      <c r="I12" s="20" t="s">
        <v>83</v>
      </c>
      <c r="J12" s="20" t="s">
        <v>83</v>
      </c>
      <c r="K12" s="20" t="s">
        <v>84</v>
      </c>
      <c r="L12" s="20" t="s">
        <v>36</v>
      </c>
      <c r="M12" s="20" t="s">
        <v>36</v>
      </c>
      <c r="N12" s="20" t="s">
        <v>85</v>
      </c>
      <c r="O12" s="20" t="s">
        <v>78</v>
      </c>
      <c r="P12" s="20" t="s">
        <v>79</v>
      </c>
      <c r="Q12" s="20" t="s">
        <v>80</v>
      </c>
      <c r="R12" s="20" t="s">
        <v>36</v>
      </c>
      <c r="S12" s="20" t="s">
        <v>36</v>
      </c>
      <c r="T12" s="20" t="s">
        <v>86</v>
      </c>
      <c r="U12" s="20" t="s">
        <v>42</v>
      </c>
      <c r="V12" s="20" t="s">
        <v>36</v>
      </c>
      <c r="W12" s="20" t="s">
        <v>36</v>
      </c>
      <c r="X12" s="20" t="s">
        <v>36</v>
      </c>
      <c r="Y12" s="20" t="s">
        <v>36</v>
      </c>
      <c r="Z12" s="25" t="s">
        <v>43</v>
      </c>
      <c r="AA12" s="20" t="s">
        <v>36</v>
      </c>
    </row>
    <row r="13" ht="67.5" customHeight="1" spans="1:27">
      <c r="A13" s="20">
        <f t="shared" si="0"/>
        <v>11</v>
      </c>
      <c r="B13" s="20" t="s">
        <v>28</v>
      </c>
      <c r="C13" s="20" t="s">
        <v>29</v>
      </c>
      <c r="D13" s="20" t="s">
        <v>30</v>
      </c>
      <c r="E13" s="20" t="s">
        <v>31</v>
      </c>
      <c r="F13" s="20" t="s">
        <v>65</v>
      </c>
      <c r="G13" s="20" t="s">
        <v>73</v>
      </c>
      <c r="H13" s="20" t="s">
        <v>82</v>
      </c>
      <c r="I13" s="20" t="s">
        <v>87</v>
      </c>
      <c r="J13" s="20" t="s">
        <v>87</v>
      </c>
      <c r="K13" s="20" t="s">
        <v>88</v>
      </c>
      <c r="L13" s="20" t="s">
        <v>36</v>
      </c>
      <c r="M13" s="20" t="s">
        <v>36</v>
      </c>
      <c r="N13" s="20" t="s">
        <v>89</v>
      </c>
      <c r="O13" s="20" t="s">
        <v>78</v>
      </c>
      <c r="P13" s="20" t="s">
        <v>79</v>
      </c>
      <c r="Q13" s="20" t="s">
        <v>80</v>
      </c>
      <c r="R13" s="20" t="s">
        <v>36</v>
      </c>
      <c r="S13" s="20" t="s">
        <v>36</v>
      </c>
      <c r="T13" s="20" t="s">
        <v>86</v>
      </c>
      <c r="U13" s="20" t="s">
        <v>42</v>
      </c>
      <c r="V13" s="20" t="s">
        <v>36</v>
      </c>
      <c r="W13" s="20" t="s">
        <v>36</v>
      </c>
      <c r="X13" s="20" t="s">
        <v>36</v>
      </c>
      <c r="Y13" s="20" t="s">
        <v>36</v>
      </c>
      <c r="Z13" s="25" t="s">
        <v>43</v>
      </c>
      <c r="AA13" s="20" t="s">
        <v>36</v>
      </c>
    </row>
    <row r="14" ht="67.5" customHeight="1" spans="1:27">
      <c r="A14" s="20">
        <f t="shared" si="0"/>
        <v>12</v>
      </c>
      <c r="B14" s="20" t="s">
        <v>28</v>
      </c>
      <c r="C14" s="20" t="s">
        <v>29</v>
      </c>
      <c r="D14" s="20" t="s">
        <v>30</v>
      </c>
      <c r="E14" s="20" t="s">
        <v>31</v>
      </c>
      <c r="F14" s="20" t="s">
        <v>65</v>
      </c>
      <c r="G14" s="20" t="s">
        <v>90</v>
      </c>
      <c r="H14" s="20" t="s">
        <v>91</v>
      </c>
      <c r="I14" s="20" t="s">
        <v>92</v>
      </c>
      <c r="J14" s="20" t="s">
        <v>92</v>
      </c>
      <c r="K14" s="20" t="s">
        <v>93</v>
      </c>
      <c r="L14" s="20" t="s">
        <v>36</v>
      </c>
      <c r="M14" s="20" t="s">
        <v>36</v>
      </c>
      <c r="N14" s="20" t="s">
        <v>89</v>
      </c>
      <c r="O14" s="20" t="s">
        <v>78</v>
      </c>
      <c r="P14" s="20" t="s">
        <v>79</v>
      </c>
      <c r="Q14" s="20" t="s">
        <v>80</v>
      </c>
      <c r="R14" s="20" t="s">
        <v>36</v>
      </c>
      <c r="S14" s="20" t="s">
        <v>36</v>
      </c>
      <c r="T14" s="20" t="s">
        <v>94</v>
      </c>
      <c r="U14" s="20" t="s">
        <v>42</v>
      </c>
      <c r="V14" s="20" t="s">
        <v>36</v>
      </c>
      <c r="W14" s="20" t="s">
        <v>36</v>
      </c>
      <c r="X14" s="20" t="s">
        <v>36</v>
      </c>
      <c r="Y14" s="20" t="s">
        <v>36</v>
      </c>
      <c r="Z14" s="25" t="s">
        <v>43</v>
      </c>
      <c r="AA14" s="20" t="s">
        <v>36</v>
      </c>
    </row>
    <row r="15" ht="67.5" customHeight="1" spans="1:27">
      <c r="A15" s="20">
        <f t="shared" si="0"/>
        <v>13</v>
      </c>
      <c r="B15" s="20" t="s">
        <v>28</v>
      </c>
      <c r="C15" s="20" t="s">
        <v>29</v>
      </c>
      <c r="D15" s="20" t="s">
        <v>30</v>
      </c>
      <c r="E15" s="20" t="s">
        <v>31</v>
      </c>
      <c r="F15" s="20" t="s">
        <v>65</v>
      </c>
      <c r="G15" s="20" t="s">
        <v>95</v>
      </c>
      <c r="H15" s="20" t="s">
        <v>96</v>
      </c>
      <c r="I15" s="20" t="s">
        <v>97</v>
      </c>
      <c r="J15" s="20" t="s">
        <v>97</v>
      </c>
      <c r="K15" s="20" t="s">
        <v>98</v>
      </c>
      <c r="L15" s="20" t="s">
        <v>36</v>
      </c>
      <c r="M15" s="20" t="s">
        <v>36</v>
      </c>
      <c r="N15" s="20" t="s">
        <v>99</v>
      </c>
      <c r="O15" s="20" t="s">
        <v>78</v>
      </c>
      <c r="P15" s="20" t="s">
        <v>79</v>
      </c>
      <c r="Q15" s="20" t="s">
        <v>80</v>
      </c>
      <c r="R15" s="20" t="s">
        <v>36</v>
      </c>
      <c r="S15" s="20" t="s">
        <v>36</v>
      </c>
      <c r="T15" s="20" t="s">
        <v>100</v>
      </c>
      <c r="U15" s="20" t="s">
        <v>42</v>
      </c>
      <c r="V15" s="20" t="s">
        <v>36</v>
      </c>
      <c r="W15" s="20" t="s">
        <v>36</v>
      </c>
      <c r="X15" s="20" t="s">
        <v>36</v>
      </c>
      <c r="Y15" s="20" t="s">
        <v>36</v>
      </c>
      <c r="Z15" s="25" t="s">
        <v>43</v>
      </c>
      <c r="AA15" s="20" t="s">
        <v>36</v>
      </c>
    </row>
    <row r="16" ht="67.5" customHeight="1" spans="1:27">
      <c r="A16" s="20">
        <f t="shared" ref="A16:A25" si="1">ROW()-2</f>
        <v>14</v>
      </c>
      <c r="B16" s="20" t="s">
        <v>28</v>
      </c>
      <c r="C16" s="20" t="s">
        <v>29</v>
      </c>
      <c r="D16" s="20" t="s">
        <v>30</v>
      </c>
      <c r="E16" s="20" t="s">
        <v>31</v>
      </c>
      <c r="F16" s="20" t="s">
        <v>65</v>
      </c>
      <c r="G16" s="20" t="s">
        <v>95</v>
      </c>
      <c r="H16" s="20" t="s">
        <v>101</v>
      </c>
      <c r="I16" s="20" t="s">
        <v>102</v>
      </c>
      <c r="J16" s="20" t="s">
        <v>102</v>
      </c>
      <c r="K16" s="20" t="s">
        <v>103</v>
      </c>
      <c r="L16" s="20" t="s">
        <v>36</v>
      </c>
      <c r="M16" s="20" t="s">
        <v>36</v>
      </c>
      <c r="N16" s="20" t="s">
        <v>104</v>
      </c>
      <c r="O16" s="20" t="s">
        <v>78</v>
      </c>
      <c r="P16" s="20" t="s">
        <v>79</v>
      </c>
      <c r="Q16" s="20" t="s">
        <v>80</v>
      </c>
      <c r="R16" s="20" t="s">
        <v>36</v>
      </c>
      <c r="S16" s="20" t="s">
        <v>36</v>
      </c>
      <c r="T16" s="20" t="s">
        <v>105</v>
      </c>
      <c r="U16" s="20" t="s">
        <v>42</v>
      </c>
      <c r="V16" s="20" t="s">
        <v>36</v>
      </c>
      <c r="W16" s="20" t="s">
        <v>36</v>
      </c>
      <c r="X16" s="20" t="s">
        <v>36</v>
      </c>
      <c r="Y16" s="20" t="s">
        <v>36</v>
      </c>
      <c r="Z16" s="25" t="s">
        <v>43</v>
      </c>
      <c r="AA16" s="20" t="s">
        <v>36</v>
      </c>
    </row>
    <row r="17" ht="67.5" customHeight="1" spans="1:27">
      <c r="A17" s="20">
        <f t="shared" si="1"/>
        <v>15</v>
      </c>
      <c r="B17" s="20" t="s">
        <v>28</v>
      </c>
      <c r="C17" s="20" t="s">
        <v>29</v>
      </c>
      <c r="D17" s="20" t="s">
        <v>30</v>
      </c>
      <c r="E17" s="20" t="s">
        <v>31</v>
      </c>
      <c r="F17" s="20" t="s">
        <v>65</v>
      </c>
      <c r="G17" s="20" t="s">
        <v>106</v>
      </c>
      <c r="H17" s="20" t="s">
        <v>107</v>
      </c>
      <c r="I17" s="20" t="s">
        <v>108</v>
      </c>
      <c r="J17" s="20" t="s">
        <v>108</v>
      </c>
      <c r="K17" s="20" t="s">
        <v>109</v>
      </c>
      <c r="L17" s="20" t="s">
        <v>36</v>
      </c>
      <c r="M17" s="20" t="s">
        <v>36</v>
      </c>
      <c r="N17" s="20" t="s">
        <v>89</v>
      </c>
      <c r="O17" s="20" t="s">
        <v>78</v>
      </c>
      <c r="P17" s="20" t="s">
        <v>79</v>
      </c>
      <c r="Q17" s="20" t="s">
        <v>80</v>
      </c>
      <c r="R17" s="20" t="s">
        <v>36</v>
      </c>
      <c r="S17" s="20" t="s">
        <v>36</v>
      </c>
      <c r="T17" s="20" t="s">
        <v>110</v>
      </c>
      <c r="U17" s="20" t="s">
        <v>42</v>
      </c>
      <c r="V17" s="20" t="s">
        <v>36</v>
      </c>
      <c r="W17" s="20" t="s">
        <v>36</v>
      </c>
      <c r="X17" s="20" t="s">
        <v>36</v>
      </c>
      <c r="Y17" s="20" t="s">
        <v>36</v>
      </c>
      <c r="Z17" s="25" t="s">
        <v>43</v>
      </c>
      <c r="AA17" s="20" t="s">
        <v>36</v>
      </c>
    </row>
    <row r="18" ht="67.5" customHeight="1" spans="1:27">
      <c r="A18" s="20">
        <f t="shared" si="1"/>
        <v>16</v>
      </c>
      <c r="B18" s="20" t="s">
        <v>28</v>
      </c>
      <c r="C18" s="20" t="s">
        <v>29</v>
      </c>
      <c r="D18" s="20" t="s">
        <v>30</v>
      </c>
      <c r="E18" s="20" t="s">
        <v>31</v>
      </c>
      <c r="F18" s="20" t="s">
        <v>65</v>
      </c>
      <c r="G18" s="20" t="s">
        <v>66</v>
      </c>
      <c r="H18" s="20" t="s">
        <v>67</v>
      </c>
      <c r="I18" s="20" t="s">
        <v>111</v>
      </c>
      <c r="J18" s="20" t="s">
        <v>111</v>
      </c>
      <c r="K18" s="20" t="s">
        <v>112</v>
      </c>
      <c r="L18" s="20" t="s">
        <v>36</v>
      </c>
      <c r="M18" s="20" t="s">
        <v>36</v>
      </c>
      <c r="N18" s="20" t="s">
        <v>99</v>
      </c>
      <c r="O18" s="20" t="s">
        <v>78</v>
      </c>
      <c r="P18" s="20" t="s">
        <v>79</v>
      </c>
      <c r="Q18" s="20" t="s">
        <v>80</v>
      </c>
      <c r="R18" s="20" t="s">
        <v>36</v>
      </c>
      <c r="S18" s="20" t="s">
        <v>36</v>
      </c>
      <c r="T18" s="20" t="s">
        <v>72</v>
      </c>
      <c r="U18" s="20" t="s">
        <v>42</v>
      </c>
      <c r="V18" s="20" t="s">
        <v>36</v>
      </c>
      <c r="W18" s="20" t="s">
        <v>36</v>
      </c>
      <c r="X18" s="20" t="s">
        <v>36</v>
      </c>
      <c r="Y18" s="20" t="s">
        <v>36</v>
      </c>
      <c r="Z18" s="25" t="s">
        <v>43</v>
      </c>
      <c r="AA18" s="20" t="s">
        <v>36</v>
      </c>
    </row>
    <row r="19" ht="67.5" customHeight="1" spans="1:27">
      <c r="A19" s="20">
        <f t="shared" si="1"/>
        <v>17</v>
      </c>
      <c r="B19" s="20" t="s">
        <v>28</v>
      </c>
      <c r="C19" s="20" t="s">
        <v>29</v>
      </c>
      <c r="D19" s="20" t="s">
        <v>30</v>
      </c>
      <c r="E19" s="20" t="s">
        <v>31</v>
      </c>
      <c r="F19" s="20" t="s">
        <v>65</v>
      </c>
      <c r="G19" s="20" t="s">
        <v>66</v>
      </c>
      <c r="H19" s="20" t="s">
        <v>113</v>
      </c>
      <c r="I19" s="20" t="s">
        <v>114</v>
      </c>
      <c r="J19" s="20" t="s">
        <v>114</v>
      </c>
      <c r="K19" s="20" t="s">
        <v>115</v>
      </c>
      <c r="L19" s="20" t="s">
        <v>36</v>
      </c>
      <c r="M19" s="20" t="s">
        <v>36</v>
      </c>
      <c r="N19" s="20" t="s">
        <v>85</v>
      </c>
      <c r="O19" s="20" t="s">
        <v>78</v>
      </c>
      <c r="P19" s="20" t="s">
        <v>79</v>
      </c>
      <c r="Q19" s="20" t="s">
        <v>80</v>
      </c>
      <c r="R19" s="20" t="s">
        <v>36</v>
      </c>
      <c r="S19" s="20" t="s">
        <v>36</v>
      </c>
      <c r="T19" s="20" t="s">
        <v>116</v>
      </c>
      <c r="U19" s="20" t="s">
        <v>42</v>
      </c>
      <c r="V19" s="20" t="s">
        <v>36</v>
      </c>
      <c r="W19" s="20" t="s">
        <v>36</v>
      </c>
      <c r="X19" s="20" t="s">
        <v>36</v>
      </c>
      <c r="Y19" s="20" t="s">
        <v>36</v>
      </c>
      <c r="Z19" s="25" t="s">
        <v>43</v>
      </c>
      <c r="AA19" s="20" t="s">
        <v>36</v>
      </c>
    </row>
    <row r="20" ht="67.5" customHeight="1" spans="1:27">
      <c r="A20" s="20">
        <f t="shared" si="1"/>
        <v>18</v>
      </c>
      <c r="B20" s="20" t="s">
        <v>28</v>
      </c>
      <c r="C20" s="20" t="s">
        <v>29</v>
      </c>
      <c r="D20" s="20" t="s">
        <v>30</v>
      </c>
      <c r="E20" s="20" t="s">
        <v>31</v>
      </c>
      <c r="F20" s="20" t="s">
        <v>65</v>
      </c>
      <c r="G20" s="20" t="s">
        <v>66</v>
      </c>
      <c r="H20" s="20" t="s">
        <v>117</v>
      </c>
      <c r="I20" s="20" t="s">
        <v>118</v>
      </c>
      <c r="J20" s="20" t="s">
        <v>118</v>
      </c>
      <c r="K20" s="20" t="s">
        <v>119</v>
      </c>
      <c r="L20" s="20" t="s">
        <v>36</v>
      </c>
      <c r="M20" s="20" t="s">
        <v>36</v>
      </c>
      <c r="N20" s="20" t="s">
        <v>120</v>
      </c>
      <c r="O20" s="20" t="s">
        <v>78</v>
      </c>
      <c r="P20" s="20" t="s">
        <v>79</v>
      </c>
      <c r="Q20" s="20" t="s">
        <v>80</v>
      </c>
      <c r="R20" s="20" t="s">
        <v>36</v>
      </c>
      <c r="S20" s="20" t="s">
        <v>36</v>
      </c>
      <c r="T20" s="20" t="s">
        <v>121</v>
      </c>
      <c r="U20" s="20" t="s">
        <v>42</v>
      </c>
      <c r="V20" s="20" t="s">
        <v>36</v>
      </c>
      <c r="W20" s="20" t="s">
        <v>36</v>
      </c>
      <c r="X20" s="20" t="s">
        <v>36</v>
      </c>
      <c r="Y20" s="20" t="s">
        <v>36</v>
      </c>
      <c r="Z20" s="25" t="s">
        <v>43</v>
      </c>
      <c r="AA20" s="20" t="s">
        <v>36</v>
      </c>
    </row>
    <row r="21" ht="67.5" customHeight="1" spans="1:27">
      <c r="A21" s="20">
        <f t="shared" si="1"/>
        <v>19</v>
      </c>
      <c r="B21" s="20" t="s">
        <v>28</v>
      </c>
      <c r="C21" s="20" t="s">
        <v>29</v>
      </c>
      <c r="D21" s="20" t="s">
        <v>30</v>
      </c>
      <c r="E21" s="20" t="s">
        <v>31</v>
      </c>
      <c r="F21" s="20" t="s">
        <v>65</v>
      </c>
      <c r="G21" s="20" t="s">
        <v>90</v>
      </c>
      <c r="H21" s="20" t="s">
        <v>122</v>
      </c>
      <c r="I21" s="20" t="s">
        <v>123</v>
      </c>
      <c r="J21" s="20" t="s">
        <v>123</v>
      </c>
      <c r="K21" s="20" t="s">
        <v>124</v>
      </c>
      <c r="L21" s="20" t="s">
        <v>36</v>
      </c>
      <c r="M21" s="20" t="s">
        <v>36</v>
      </c>
      <c r="N21" s="20" t="s">
        <v>125</v>
      </c>
      <c r="O21" s="20" t="s">
        <v>78</v>
      </c>
      <c r="P21" s="20" t="s">
        <v>126</v>
      </c>
      <c r="Q21" s="20" t="s">
        <v>127</v>
      </c>
      <c r="R21" s="20" t="s">
        <v>36</v>
      </c>
      <c r="S21" s="20" t="s">
        <v>36</v>
      </c>
      <c r="T21" s="20" t="s">
        <v>128</v>
      </c>
      <c r="U21" s="20" t="s">
        <v>42</v>
      </c>
      <c r="V21" s="20" t="s">
        <v>36</v>
      </c>
      <c r="W21" s="20" t="s">
        <v>36</v>
      </c>
      <c r="X21" s="20" t="s">
        <v>36</v>
      </c>
      <c r="Y21" s="20" t="s">
        <v>36</v>
      </c>
      <c r="Z21" s="25" t="s">
        <v>43</v>
      </c>
      <c r="AA21" s="20" t="s">
        <v>36</v>
      </c>
    </row>
    <row r="22" ht="67.5" customHeight="1" spans="1:27">
      <c r="A22" s="20">
        <f t="shared" si="1"/>
        <v>20</v>
      </c>
      <c r="B22" s="20" t="s">
        <v>28</v>
      </c>
      <c r="C22" s="20" t="s">
        <v>29</v>
      </c>
      <c r="D22" s="20" t="s">
        <v>30</v>
      </c>
      <c r="E22" s="20" t="s">
        <v>31</v>
      </c>
      <c r="F22" s="20" t="s">
        <v>65</v>
      </c>
      <c r="G22" s="20" t="s">
        <v>66</v>
      </c>
      <c r="H22" s="20" t="s">
        <v>113</v>
      </c>
      <c r="I22" s="20" t="s">
        <v>129</v>
      </c>
      <c r="J22" s="20" t="s">
        <v>129</v>
      </c>
      <c r="K22" s="20" t="s">
        <v>130</v>
      </c>
      <c r="L22" s="20" t="s">
        <v>36</v>
      </c>
      <c r="M22" s="20" t="s">
        <v>36</v>
      </c>
      <c r="N22" s="20" t="s">
        <v>125</v>
      </c>
      <c r="O22" s="20" t="s">
        <v>78</v>
      </c>
      <c r="P22" s="20" t="s">
        <v>126</v>
      </c>
      <c r="Q22" s="20" t="s">
        <v>127</v>
      </c>
      <c r="R22" s="20" t="s">
        <v>36</v>
      </c>
      <c r="S22" s="20" t="s">
        <v>36</v>
      </c>
      <c r="T22" s="20" t="s">
        <v>116</v>
      </c>
      <c r="U22" s="20" t="s">
        <v>42</v>
      </c>
      <c r="V22" s="20" t="s">
        <v>36</v>
      </c>
      <c r="W22" s="20" t="s">
        <v>36</v>
      </c>
      <c r="X22" s="20" t="s">
        <v>36</v>
      </c>
      <c r="Y22" s="20" t="s">
        <v>36</v>
      </c>
      <c r="Z22" s="25" t="s">
        <v>43</v>
      </c>
      <c r="AA22" s="20" t="s">
        <v>36</v>
      </c>
    </row>
    <row r="23" ht="67.5" customHeight="1" spans="1:27">
      <c r="A23" s="20">
        <f t="shared" si="1"/>
        <v>21</v>
      </c>
      <c r="B23" s="20" t="s">
        <v>28</v>
      </c>
      <c r="C23" s="20" t="s">
        <v>29</v>
      </c>
      <c r="D23" s="20" t="s">
        <v>30</v>
      </c>
      <c r="E23" s="20" t="s">
        <v>31</v>
      </c>
      <c r="F23" s="20" t="s">
        <v>65</v>
      </c>
      <c r="G23" s="20" t="s">
        <v>66</v>
      </c>
      <c r="H23" s="20" t="s">
        <v>131</v>
      </c>
      <c r="I23" s="20" t="s">
        <v>132</v>
      </c>
      <c r="J23" s="20" t="s">
        <v>132</v>
      </c>
      <c r="K23" s="20" t="s">
        <v>133</v>
      </c>
      <c r="L23" s="20" t="s">
        <v>36</v>
      </c>
      <c r="M23" s="20" t="s">
        <v>36</v>
      </c>
      <c r="N23" s="20" t="s">
        <v>125</v>
      </c>
      <c r="O23" s="20" t="s">
        <v>78</v>
      </c>
      <c r="P23" s="20" t="s">
        <v>126</v>
      </c>
      <c r="Q23" s="20" t="s">
        <v>127</v>
      </c>
      <c r="R23" s="20" t="s">
        <v>36</v>
      </c>
      <c r="S23" s="20" t="s">
        <v>36</v>
      </c>
      <c r="T23" s="20" t="s">
        <v>134</v>
      </c>
      <c r="U23" s="20" t="s">
        <v>42</v>
      </c>
      <c r="V23" s="20" t="s">
        <v>36</v>
      </c>
      <c r="W23" s="20" t="s">
        <v>36</v>
      </c>
      <c r="X23" s="20" t="s">
        <v>36</v>
      </c>
      <c r="Y23" s="20" t="s">
        <v>36</v>
      </c>
      <c r="Z23" s="25" t="s">
        <v>43</v>
      </c>
      <c r="AA23" s="20" t="s">
        <v>36</v>
      </c>
    </row>
    <row r="24" ht="67.5" customHeight="1" spans="1:27">
      <c r="A24" s="20">
        <f t="shared" si="1"/>
        <v>22</v>
      </c>
      <c r="B24" s="20" t="s">
        <v>28</v>
      </c>
      <c r="C24" s="20" t="s">
        <v>29</v>
      </c>
      <c r="D24" s="20" t="s">
        <v>30</v>
      </c>
      <c r="E24" s="20" t="s">
        <v>31</v>
      </c>
      <c r="F24" s="20" t="s">
        <v>65</v>
      </c>
      <c r="G24" s="20" t="s">
        <v>95</v>
      </c>
      <c r="H24" s="20" t="s">
        <v>135</v>
      </c>
      <c r="I24" s="20" t="s">
        <v>136</v>
      </c>
      <c r="J24" s="20" t="s">
        <v>136</v>
      </c>
      <c r="K24" s="20" t="s">
        <v>137</v>
      </c>
      <c r="L24" s="20" t="s">
        <v>36</v>
      </c>
      <c r="M24" s="20" t="s">
        <v>36</v>
      </c>
      <c r="N24" s="20" t="s">
        <v>125</v>
      </c>
      <c r="O24" s="20" t="s">
        <v>78</v>
      </c>
      <c r="P24" s="20" t="s">
        <v>126</v>
      </c>
      <c r="Q24" s="20" t="s">
        <v>127</v>
      </c>
      <c r="R24" s="20" t="s">
        <v>36</v>
      </c>
      <c r="S24" s="20" t="s">
        <v>36</v>
      </c>
      <c r="T24" s="20" t="s">
        <v>138</v>
      </c>
      <c r="U24" s="20" t="s">
        <v>42</v>
      </c>
      <c r="V24" s="20" t="s">
        <v>36</v>
      </c>
      <c r="W24" s="20" t="s">
        <v>36</v>
      </c>
      <c r="X24" s="20" t="s">
        <v>36</v>
      </c>
      <c r="Y24" s="20" t="s">
        <v>36</v>
      </c>
      <c r="Z24" s="25" t="s">
        <v>43</v>
      </c>
      <c r="AA24" s="20" t="s">
        <v>36</v>
      </c>
    </row>
    <row r="25" ht="67.5" customHeight="1" spans="1:27">
      <c r="A25" s="20">
        <f t="shared" si="1"/>
        <v>23</v>
      </c>
      <c r="B25" s="20" t="s">
        <v>28</v>
      </c>
      <c r="C25" s="20" t="s">
        <v>29</v>
      </c>
      <c r="D25" s="20" t="s">
        <v>30</v>
      </c>
      <c r="E25" s="20" t="s">
        <v>31</v>
      </c>
      <c r="F25" s="20" t="s">
        <v>65</v>
      </c>
      <c r="G25" s="20" t="s">
        <v>95</v>
      </c>
      <c r="H25" s="20" t="s">
        <v>139</v>
      </c>
      <c r="I25" s="20" t="s">
        <v>140</v>
      </c>
      <c r="J25" s="20" t="s">
        <v>140</v>
      </c>
      <c r="K25" s="20" t="s">
        <v>141</v>
      </c>
      <c r="L25" s="20" t="s">
        <v>36</v>
      </c>
      <c r="M25" s="20" t="s">
        <v>36</v>
      </c>
      <c r="N25" s="20" t="s">
        <v>125</v>
      </c>
      <c r="O25" s="20" t="s">
        <v>78</v>
      </c>
      <c r="P25" s="20" t="s">
        <v>126</v>
      </c>
      <c r="Q25" s="20" t="s">
        <v>127</v>
      </c>
      <c r="R25" s="20" t="s">
        <v>36</v>
      </c>
      <c r="S25" s="20" t="s">
        <v>36</v>
      </c>
      <c r="T25" s="20" t="s">
        <v>142</v>
      </c>
      <c r="U25" s="20" t="s">
        <v>42</v>
      </c>
      <c r="V25" s="20" t="s">
        <v>36</v>
      </c>
      <c r="W25" s="20" t="s">
        <v>36</v>
      </c>
      <c r="X25" s="20" t="s">
        <v>36</v>
      </c>
      <c r="Y25" s="20" t="s">
        <v>36</v>
      </c>
      <c r="Z25" s="25" t="s">
        <v>43</v>
      </c>
      <c r="AA25" s="20" t="s">
        <v>36</v>
      </c>
    </row>
    <row r="26" ht="67.5" customHeight="1" spans="1:27">
      <c r="A26" s="20">
        <f t="shared" ref="A26:A35" si="2">ROW()-2</f>
        <v>24</v>
      </c>
      <c r="B26" s="20" t="s">
        <v>28</v>
      </c>
      <c r="C26" s="20" t="s">
        <v>29</v>
      </c>
      <c r="D26" s="20" t="s">
        <v>30</v>
      </c>
      <c r="E26" s="20" t="s">
        <v>31</v>
      </c>
      <c r="F26" s="20" t="s">
        <v>65</v>
      </c>
      <c r="G26" s="20" t="s">
        <v>95</v>
      </c>
      <c r="H26" s="20" t="s">
        <v>101</v>
      </c>
      <c r="I26" s="20" t="s">
        <v>143</v>
      </c>
      <c r="J26" s="20" t="s">
        <v>143</v>
      </c>
      <c r="K26" s="20" t="s">
        <v>103</v>
      </c>
      <c r="L26" s="20" t="s">
        <v>36</v>
      </c>
      <c r="M26" s="20" t="s">
        <v>36</v>
      </c>
      <c r="N26" s="20" t="s">
        <v>125</v>
      </c>
      <c r="O26" s="20" t="s">
        <v>78</v>
      </c>
      <c r="P26" s="20" t="s">
        <v>126</v>
      </c>
      <c r="Q26" s="20" t="s">
        <v>127</v>
      </c>
      <c r="R26" s="20" t="s">
        <v>36</v>
      </c>
      <c r="S26" s="20" t="s">
        <v>36</v>
      </c>
      <c r="T26" s="20" t="s">
        <v>105</v>
      </c>
      <c r="U26" s="20" t="s">
        <v>42</v>
      </c>
      <c r="V26" s="20" t="s">
        <v>36</v>
      </c>
      <c r="W26" s="20" t="s">
        <v>36</v>
      </c>
      <c r="X26" s="20" t="s">
        <v>36</v>
      </c>
      <c r="Y26" s="20" t="s">
        <v>36</v>
      </c>
      <c r="Z26" s="25" t="s">
        <v>43</v>
      </c>
      <c r="AA26" s="20" t="s">
        <v>36</v>
      </c>
    </row>
    <row r="27" ht="67.5" customHeight="1" spans="1:27">
      <c r="A27" s="20">
        <f t="shared" si="2"/>
        <v>25</v>
      </c>
      <c r="B27" s="20" t="s">
        <v>28</v>
      </c>
      <c r="C27" s="20" t="s">
        <v>29</v>
      </c>
      <c r="D27" s="20" t="s">
        <v>30</v>
      </c>
      <c r="E27" s="20" t="s">
        <v>31</v>
      </c>
      <c r="F27" s="20" t="s">
        <v>65</v>
      </c>
      <c r="G27" s="20" t="s">
        <v>90</v>
      </c>
      <c r="H27" s="20" t="s">
        <v>122</v>
      </c>
      <c r="I27" s="20" t="s">
        <v>144</v>
      </c>
      <c r="J27" s="20" t="s">
        <v>144</v>
      </c>
      <c r="K27" s="20" t="s">
        <v>145</v>
      </c>
      <c r="L27" s="20" t="s">
        <v>36</v>
      </c>
      <c r="M27" s="20" t="s">
        <v>36</v>
      </c>
      <c r="N27" s="20" t="s">
        <v>37</v>
      </c>
      <c r="O27" s="20" t="s">
        <v>78</v>
      </c>
      <c r="P27" s="20" t="s">
        <v>146</v>
      </c>
      <c r="Q27" s="20" t="s">
        <v>147</v>
      </c>
      <c r="R27" s="20" t="s">
        <v>36</v>
      </c>
      <c r="S27" s="20" t="s">
        <v>36</v>
      </c>
      <c r="T27" s="20" t="s">
        <v>148</v>
      </c>
      <c r="U27" s="20" t="s">
        <v>42</v>
      </c>
      <c r="V27" s="20" t="s">
        <v>36</v>
      </c>
      <c r="W27" s="20" t="s">
        <v>36</v>
      </c>
      <c r="X27" s="20" t="s">
        <v>36</v>
      </c>
      <c r="Y27" s="20" t="s">
        <v>36</v>
      </c>
      <c r="Z27" s="25" t="s">
        <v>43</v>
      </c>
      <c r="AA27" s="20" t="s">
        <v>36</v>
      </c>
    </row>
    <row r="28" ht="67.5" customHeight="1" spans="1:27">
      <c r="A28" s="20">
        <f t="shared" si="2"/>
        <v>26</v>
      </c>
      <c r="B28" s="20" t="s">
        <v>28</v>
      </c>
      <c r="C28" s="20" t="s">
        <v>29</v>
      </c>
      <c r="D28" s="20" t="s">
        <v>30</v>
      </c>
      <c r="E28" s="20" t="s">
        <v>31</v>
      </c>
      <c r="F28" s="20" t="s">
        <v>65</v>
      </c>
      <c r="G28" s="20" t="s">
        <v>95</v>
      </c>
      <c r="H28" s="20" t="s">
        <v>149</v>
      </c>
      <c r="I28" s="20" t="s">
        <v>150</v>
      </c>
      <c r="J28" s="20" t="s">
        <v>150</v>
      </c>
      <c r="K28" s="20" t="s">
        <v>151</v>
      </c>
      <c r="L28" s="20" t="s">
        <v>36</v>
      </c>
      <c r="M28" s="20" t="s">
        <v>36</v>
      </c>
      <c r="N28" s="20" t="s">
        <v>152</v>
      </c>
      <c r="O28" s="20" t="s">
        <v>78</v>
      </c>
      <c r="P28" s="20" t="s">
        <v>146</v>
      </c>
      <c r="Q28" s="20" t="s">
        <v>147</v>
      </c>
      <c r="R28" s="20" t="s">
        <v>36</v>
      </c>
      <c r="S28" s="20" t="s">
        <v>36</v>
      </c>
      <c r="T28" s="20" t="s">
        <v>153</v>
      </c>
      <c r="U28" s="20" t="s">
        <v>42</v>
      </c>
      <c r="V28" s="20" t="s">
        <v>36</v>
      </c>
      <c r="W28" s="20" t="s">
        <v>36</v>
      </c>
      <c r="X28" s="20" t="s">
        <v>36</v>
      </c>
      <c r="Y28" s="20" t="s">
        <v>36</v>
      </c>
      <c r="Z28" s="25" t="s">
        <v>43</v>
      </c>
      <c r="AA28" s="20" t="s">
        <v>36</v>
      </c>
    </row>
    <row r="29" ht="67.5" customHeight="1" spans="1:27">
      <c r="A29" s="20">
        <f t="shared" si="2"/>
        <v>27</v>
      </c>
      <c r="B29" s="20" t="s">
        <v>28</v>
      </c>
      <c r="C29" s="20" t="s">
        <v>29</v>
      </c>
      <c r="D29" s="20" t="s">
        <v>30</v>
      </c>
      <c r="E29" s="20" t="s">
        <v>31</v>
      </c>
      <c r="F29" s="20" t="s">
        <v>65</v>
      </c>
      <c r="G29" s="20" t="s">
        <v>90</v>
      </c>
      <c r="H29" s="20" t="s">
        <v>91</v>
      </c>
      <c r="I29" s="20" t="s">
        <v>154</v>
      </c>
      <c r="J29" s="20" t="s">
        <v>154</v>
      </c>
      <c r="K29" s="20" t="s">
        <v>155</v>
      </c>
      <c r="L29" s="20" t="s">
        <v>36</v>
      </c>
      <c r="M29" s="20" t="s">
        <v>36</v>
      </c>
      <c r="N29" s="20" t="s">
        <v>37</v>
      </c>
      <c r="O29" s="20" t="s">
        <v>78</v>
      </c>
      <c r="P29" s="20" t="s">
        <v>146</v>
      </c>
      <c r="Q29" s="20" t="s">
        <v>147</v>
      </c>
      <c r="R29" s="20" t="s">
        <v>36</v>
      </c>
      <c r="S29" s="20" t="s">
        <v>36</v>
      </c>
      <c r="T29" s="20" t="s">
        <v>94</v>
      </c>
      <c r="U29" s="20" t="s">
        <v>42</v>
      </c>
      <c r="V29" s="20" t="s">
        <v>36</v>
      </c>
      <c r="W29" s="20" t="s">
        <v>36</v>
      </c>
      <c r="X29" s="20" t="s">
        <v>36</v>
      </c>
      <c r="Y29" s="20" t="s">
        <v>36</v>
      </c>
      <c r="Z29" s="25" t="s">
        <v>43</v>
      </c>
      <c r="AA29" s="20" t="s">
        <v>36</v>
      </c>
    </row>
    <row r="30" ht="67.5" customHeight="1" spans="1:27">
      <c r="A30" s="20">
        <f t="shared" si="2"/>
        <v>28</v>
      </c>
      <c r="B30" s="20" t="s">
        <v>28</v>
      </c>
      <c r="C30" s="20" t="s">
        <v>29</v>
      </c>
      <c r="D30" s="20" t="s">
        <v>30</v>
      </c>
      <c r="E30" s="20" t="s">
        <v>31</v>
      </c>
      <c r="F30" s="20" t="s">
        <v>65</v>
      </c>
      <c r="G30" s="20" t="s">
        <v>95</v>
      </c>
      <c r="H30" s="20" t="s">
        <v>96</v>
      </c>
      <c r="I30" s="20" t="s">
        <v>156</v>
      </c>
      <c r="J30" s="20" t="s">
        <v>156</v>
      </c>
      <c r="K30" s="20" t="s">
        <v>157</v>
      </c>
      <c r="L30" s="20" t="s">
        <v>36</v>
      </c>
      <c r="M30" s="20" t="s">
        <v>36</v>
      </c>
      <c r="N30" s="20" t="s">
        <v>125</v>
      </c>
      <c r="O30" s="20" t="s">
        <v>78</v>
      </c>
      <c r="P30" s="20" t="s">
        <v>146</v>
      </c>
      <c r="Q30" s="20" t="s">
        <v>147</v>
      </c>
      <c r="R30" s="20" t="s">
        <v>36</v>
      </c>
      <c r="S30" s="20" t="s">
        <v>36</v>
      </c>
      <c r="T30" s="20" t="s">
        <v>100</v>
      </c>
      <c r="U30" s="20" t="s">
        <v>42</v>
      </c>
      <c r="V30" s="20" t="s">
        <v>36</v>
      </c>
      <c r="W30" s="20" t="s">
        <v>36</v>
      </c>
      <c r="X30" s="20" t="s">
        <v>36</v>
      </c>
      <c r="Y30" s="20" t="s">
        <v>36</v>
      </c>
      <c r="Z30" s="25" t="s">
        <v>43</v>
      </c>
      <c r="AA30" s="20" t="s">
        <v>36</v>
      </c>
    </row>
    <row r="31" ht="67.5" customHeight="1" spans="1:27">
      <c r="A31" s="20">
        <f t="shared" si="2"/>
        <v>29</v>
      </c>
      <c r="B31" s="20" t="s">
        <v>28</v>
      </c>
      <c r="C31" s="20" t="s">
        <v>29</v>
      </c>
      <c r="D31" s="20" t="s">
        <v>30</v>
      </c>
      <c r="E31" s="20" t="s">
        <v>31</v>
      </c>
      <c r="F31" s="20" t="s">
        <v>65</v>
      </c>
      <c r="G31" s="20" t="s">
        <v>95</v>
      </c>
      <c r="H31" s="20" t="s">
        <v>135</v>
      </c>
      <c r="I31" s="20" t="s">
        <v>158</v>
      </c>
      <c r="J31" s="20" t="s">
        <v>158</v>
      </c>
      <c r="K31" s="20" t="s">
        <v>159</v>
      </c>
      <c r="L31" s="20" t="s">
        <v>36</v>
      </c>
      <c r="M31" s="20" t="s">
        <v>36</v>
      </c>
      <c r="N31" s="20" t="s">
        <v>125</v>
      </c>
      <c r="O31" s="20" t="s">
        <v>78</v>
      </c>
      <c r="P31" s="20" t="s">
        <v>146</v>
      </c>
      <c r="Q31" s="20" t="s">
        <v>147</v>
      </c>
      <c r="R31" s="20" t="s">
        <v>36</v>
      </c>
      <c r="S31" s="20" t="s">
        <v>36</v>
      </c>
      <c r="T31" s="20" t="s">
        <v>138</v>
      </c>
      <c r="U31" s="20" t="s">
        <v>42</v>
      </c>
      <c r="V31" s="20" t="s">
        <v>36</v>
      </c>
      <c r="W31" s="20" t="s">
        <v>36</v>
      </c>
      <c r="X31" s="20" t="s">
        <v>36</v>
      </c>
      <c r="Y31" s="20" t="s">
        <v>36</v>
      </c>
      <c r="Z31" s="25" t="s">
        <v>43</v>
      </c>
      <c r="AA31" s="20" t="s">
        <v>36</v>
      </c>
    </row>
    <row r="32" ht="67.5" customHeight="1" spans="1:27">
      <c r="A32" s="20">
        <f t="shared" si="2"/>
        <v>30</v>
      </c>
      <c r="B32" s="20" t="s">
        <v>28</v>
      </c>
      <c r="C32" s="20" t="s">
        <v>29</v>
      </c>
      <c r="D32" s="20" t="s">
        <v>30</v>
      </c>
      <c r="E32" s="20" t="s">
        <v>31</v>
      </c>
      <c r="F32" s="20" t="s">
        <v>65</v>
      </c>
      <c r="G32" s="20" t="s">
        <v>106</v>
      </c>
      <c r="H32" s="20" t="s">
        <v>160</v>
      </c>
      <c r="I32" s="20" t="s">
        <v>161</v>
      </c>
      <c r="J32" s="20" t="s">
        <v>161</v>
      </c>
      <c r="K32" s="20" t="s">
        <v>162</v>
      </c>
      <c r="L32" s="20" t="s">
        <v>36</v>
      </c>
      <c r="M32" s="20" t="s">
        <v>36</v>
      </c>
      <c r="N32" s="20" t="s">
        <v>125</v>
      </c>
      <c r="O32" s="20" t="s">
        <v>78</v>
      </c>
      <c r="P32" s="20" t="s">
        <v>146</v>
      </c>
      <c r="Q32" s="20" t="s">
        <v>147</v>
      </c>
      <c r="R32" s="20" t="s">
        <v>36</v>
      </c>
      <c r="S32" s="20" t="s">
        <v>36</v>
      </c>
      <c r="T32" s="20" t="s">
        <v>163</v>
      </c>
      <c r="U32" s="20" t="s">
        <v>42</v>
      </c>
      <c r="V32" s="20" t="s">
        <v>36</v>
      </c>
      <c r="W32" s="20" t="s">
        <v>36</v>
      </c>
      <c r="X32" s="20" t="s">
        <v>36</v>
      </c>
      <c r="Y32" s="20" t="s">
        <v>36</v>
      </c>
      <c r="Z32" s="25" t="s">
        <v>43</v>
      </c>
      <c r="AA32" s="20" t="s">
        <v>36</v>
      </c>
    </row>
    <row r="33" ht="67.5" customHeight="1" spans="1:27">
      <c r="A33" s="20">
        <f t="shared" si="2"/>
        <v>31</v>
      </c>
      <c r="B33" s="20" t="s">
        <v>28</v>
      </c>
      <c r="C33" s="20" t="s">
        <v>29</v>
      </c>
      <c r="D33" s="20" t="s">
        <v>30</v>
      </c>
      <c r="E33" s="20" t="s">
        <v>31</v>
      </c>
      <c r="F33" s="20" t="s">
        <v>65</v>
      </c>
      <c r="G33" s="20" t="s">
        <v>66</v>
      </c>
      <c r="H33" s="20" t="s">
        <v>67</v>
      </c>
      <c r="I33" s="20" t="s">
        <v>164</v>
      </c>
      <c r="J33" s="20" t="s">
        <v>164</v>
      </c>
      <c r="K33" s="20" t="s">
        <v>165</v>
      </c>
      <c r="L33" s="20" t="s">
        <v>36</v>
      </c>
      <c r="M33" s="20" t="s">
        <v>36</v>
      </c>
      <c r="N33" s="20" t="s">
        <v>37</v>
      </c>
      <c r="O33" s="20" t="s">
        <v>78</v>
      </c>
      <c r="P33" s="20" t="s">
        <v>166</v>
      </c>
      <c r="Q33" s="20" t="s">
        <v>167</v>
      </c>
      <c r="R33" s="20" t="s">
        <v>36</v>
      </c>
      <c r="S33" s="20" t="s">
        <v>36</v>
      </c>
      <c r="T33" s="20" t="s">
        <v>72</v>
      </c>
      <c r="U33" s="20" t="s">
        <v>42</v>
      </c>
      <c r="V33" s="20" t="s">
        <v>36</v>
      </c>
      <c r="W33" s="20" t="s">
        <v>36</v>
      </c>
      <c r="X33" s="20" t="s">
        <v>36</v>
      </c>
      <c r="Y33" s="20" t="s">
        <v>36</v>
      </c>
      <c r="Z33" s="25" t="s">
        <v>43</v>
      </c>
      <c r="AA33" s="20" t="s">
        <v>36</v>
      </c>
    </row>
    <row r="34" ht="67.5" customHeight="1" spans="1:27">
      <c r="A34" s="20">
        <f t="shared" si="2"/>
        <v>32</v>
      </c>
      <c r="B34" s="20" t="s">
        <v>28</v>
      </c>
      <c r="C34" s="20" t="s">
        <v>29</v>
      </c>
      <c r="D34" s="20" t="s">
        <v>30</v>
      </c>
      <c r="E34" s="20" t="s">
        <v>31</v>
      </c>
      <c r="F34" s="20" t="s">
        <v>65</v>
      </c>
      <c r="G34" s="20" t="s">
        <v>73</v>
      </c>
      <c r="H34" s="20" t="s">
        <v>74</v>
      </c>
      <c r="I34" s="20" t="s">
        <v>168</v>
      </c>
      <c r="J34" s="20" t="s">
        <v>168</v>
      </c>
      <c r="K34" s="20" t="s">
        <v>169</v>
      </c>
      <c r="L34" s="20" t="s">
        <v>36</v>
      </c>
      <c r="M34" s="20" t="s">
        <v>36</v>
      </c>
      <c r="N34" s="20" t="s">
        <v>37</v>
      </c>
      <c r="O34" s="20" t="s">
        <v>78</v>
      </c>
      <c r="P34" s="20" t="s">
        <v>166</v>
      </c>
      <c r="Q34" s="20" t="s">
        <v>167</v>
      </c>
      <c r="R34" s="20" t="s">
        <v>36</v>
      </c>
      <c r="S34" s="20" t="s">
        <v>36</v>
      </c>
      <c r="T34" s="20" t="s">
        <v>81</v>
      </c>
      <c r="U34" s="20" t="s">
        <v>42</v>
      </c>
      <c r="V34" s="20" t="s">
        <v>36</v>
      </c>
      <c r="W34" s="20" t="s">
        <v>36</v>
      </c>
      <c r="X34" s="20" t="s">
        <v>36</v>
      </c>
      <c r="Y34" s="20" t="s">
        <v>36</v>
      </c>
      <c r="Z34" s="25" t="s">
        <v>43</v>
      </c>
      <c r="AA34" s="20" t="s">
        <v>36</v>
      </c>
    </row>
    <row r="35" ht="67.5" customHeight="1" spans="1:27">
      <c r="A35" s="20">
        <f t="shared" si="2"/>
        <v>33</v>
      </c>
      <c r="B35" s="20" t="s">
        <v>28</v>
      </c>
      <c r="C35" s="20" t="s">
        <v>29</v>
      </c>
      <c r="D35" s="20" t="s">
        <v>30</v>
      </c>
      <c r="E35" s="20" t="s">
        <v>31</v>
      </c>
      <c r="F35" s="20" t="s">
        <v>65</v>
      </c>
      <c r="G35" s="20" t="s">
        <v>95</v>
      </c>
      <c r="H35" s="20" t="s">
        <v>96</v>
      </c>
      <c r="I35" s="20" t="s">
        <v>170</v>
      </c>
      <c r="J35" s="20" t="s">
        <v>170</v>
      </c>
      <c r="K35" s="20" t="s">
        <v>171</v>
      </c>
      <c r="L35" s="20" t="s">
        <v>36</v>
      </c>
      <c r="M35" s="20" t="s">
        <v>36</v>
      </c>
      <c r="N35" s="20" t="s">
        <v>37</v>
      </c>
      <c r="O35" s="20" t="s">
        <v>78</v>
      </c>
      <c r="P35" s="20" t="s">
        <v>166</v>
      </c>
      <c r="Q35" s="20" t="s">
        <v>167</v>
      </c>
      <c r="R35" s="20" t="s">
        <v>36</v>
      </c>
      <c r="S35" s="20" t="s">
        <v>36</v>
      </c>
      <c r="T35" s="20" t="s">
        <v>100</v>
      </c>
      <c r="U35" s="20" t="s">
        <v>42</v>
      </c>
      <c r="V35" s="20" t="s">
        <v>36</v>
      </c>
      <c r="W35" s="20" t="s">
        <v>36</v>
      </c>
      <c r="X35" s="20" t="s">
        <v>36</v>
      </c>
      <c r="Y35" s="20" t="s">
        <v>36</v>
      </c>
      <c r="Z35" s="25" t="s">
        <v>43</v>
      </c>
      <c r="AA35" s="20" t="s">
        <v>36</v>
      </c>
    </row>
    <row r="36" ht="67.5" customHeight="1" spans="1:27">
      <c r="A36" s="20">
        <f t="shared" ref="A36:A45" si="3">ROW()-2</f>
        <v>34</v>
      </c>
      <c r="B36" s="20" t="s">
        <v>28</v>
      </c>
      <c r="C36" s="20" t="s">
        <v>29</v>
      </c>
      <c r="D36" s="20" t="s">
        <v>30</v>
      </c>
      <c r="E36" s="20" t="s">
        <v>31</v>
      </c>
      <c r="F36" s="20" t="s">
        <v>65</v>
      </c>
      <c r="G36" s="20" t="s">
        <v>73</v>
      </c>
      <c r="H36" s="20" t="s">
        <v>82</v>
      </c>
      <c r="I36" s="20" t="s">
        <v>172</v>
      </c>
      <c r="J36" s="20" t="s">
        <v>172</v>
      </c>
      <c r="K36" s="20" t="s">
        <v>173</v>
      </c>
      <c r="L36" s="20" t="s">
        <v>36</v>
      </c>
      <c r="M36" s="20" t="s">
        <v>36</v>
      </c>
      <c r="N36" s="20" t="s">
        <v>37</v>
      </c>
      <c r="O36" s="20" t="s">
        <v>78</v>
      </c>
      <c r="P36" s="20" t="s">
        <v>166</v>
      </c>
      <c r="Q36" s="20" t="s">
        <v>167</v>
      </c>
      <c r="R36" s="20" t="s">
        <v>36</v>
      </c>
      <c r="S36" s="20" t="s">
        <v>36</v>
      </c>
      <c r="T36" s="20" t="s">
        <v>86</v>
      </c>
      <c r="U36" s="20" t="s">
        <v>42</v>
      </c>
      <c r="V36" s="20" t="s">
        <v>36</v>
      </c>
      <c r="W36" s="20" t="s">
        <v>36</v>
      </c>
      <c r="X36" s="20" t="s">
        <v>36</v>
      </c>
      <c r="Y36" s="20" t="s">
        <v>36</v>
      </c>
      <c r="Z36" s="25" t="s">
        <v>43</v>
      </c>
      <c r="AA36" s="20" t="s">
        <v>36</v>
      </c>
    </row>
    <row r="37" ht="67.5" customHeight="1" spans="1:27">
      <c r="A37" s="20">
        <f t="shared" si="3"/>
        <v>35</v>
      </c>
      <c r="B37" s="20" t="s">
        <v>28</v>
      </c>
      <c r="C37" s="20" t="s">
        <v>29</v>
      </c>
      <c r="D37" s="20" t="s">
        <v>30</v>
      </c>
      <c r="E37" s="20" t="s">
        <v>31</v>
      </c>
      <c r="F37" s="20" t="s">
        <v>65</v>
      </c>
      <c r="G37" s="20" t="s">
        <v>95</v>
      </c>
      <c r="H37" s="20" t="s">
        <v>96</v>
      </c>
      <c r="I37" s="20" t="s">
        <v>174</v>
      </c>
      <c r="J37" s="20" t="s">
        <v>174</v>
      </c>
      <c r="K37" s="20" t="s">
        <v>175</v>
      </c>
      <c r="L37" s="20" t="s">
        <v>36</v>
      </c>
      <c r="M37" s="20" t="s">
        <v>36</v>
      </c>
      <c r="N37" s="20" t="s">
        <v>37</v>
      </c>
      <c r="O37" s="20" t="s">
        <v>78</v>
      </c>
      <c r="P37" s="20" t="s">
        <v>166</v>
      </c>
      <c r="Q37" s="20" t="s">
        <v>167</v>
      </c>
      <c r="R37" s="20" t="s">
        <v>36</v>
      </c>
      <c r="S37" s="20" t="s">
        <v>36</v>
      </c>
      <c r="T37" s="20" t="s">
        <v>100</v>
      </c>
      <c r="U37" s="20" t="s">
        <v>42</v>
      </c>
      <c r="V37" s="20" t="s">
        <v>36</v>
      </c>
      <c r="W37" s="20" t="s">
        <v>36</v>
      </c>
      <c r="X37" s="20" t="s">
        <v>36</v>
      </c>
      <c r="Y37" s="20" t="s">
        <v>36</v>
      </c>
      <c r="Z37" s="25" t="s">
        <v>43</v>
      </c>
      <c r="AA37" s="20" t="s">
        <v>36</v>
      </c>
    </row>
    <row r="38" ht="67.5" customHeight="1" spans="1:27">
      <c r="A38" s="20">
        <f t="shared" si="3"/>
        <v>36</v>
      </c>
      <c r="B38" s="20" t="s">
        <v>28</v>
      </c>
      <c r="C38" s="20" t="s">
        <v>29</v>
      </c>
      <c r="D38" s="20" t="s">
        <v>30</v>
      </c>
      <c r="E38" s="20" t="s">
        <v>31</v>
      </c>
      <c r="F38" s="20" t="s">
        <v>65</v>
      </c>
      <c r="G38" s="20" t="s">
        <v>95</v>
      </c>
      <c r="H38" s="20" t="s">
        <v>96</v>
      </c>
      <c r="I38" s="20" t="s">
        <v>176</v>
      </c>
      <c r="J38" s="20" t="s">
        <v>176</v>
      </c>
      <c r="K38" s="20" t="s">
        <v>177</v>
      </c>
      <c r="L38" s="20" t="s">
        <v>36</v>
      </c>
      <c r="M38" s="20" t="s">
        <v>36</v>
      </c>
      <c r="N38" s="20" t="s">
        <v>37</v>
      </c>
      <c r="O38" s="20" t="s">
        <v>78</v>
      </c>
      <c r="P38" s="20" t="s">
        <v>166</v>
      </c>
      <c r="Q38" s="20" t="s">
        <v>167</v>
      </c>
      <c r="R38" s="20" t="s">
        <v>36</v>
      </c>
      <c r="S38" s="20" t="s">
        <v>36</v>
      </c>
      <c r="T38" s="20" t="s">
        <v>100</v>
      </c>
      <c r="U38" s="20" t="s">
        <v>42</v>
      </c>
      <c r="V38" s="20" t="s">
        <v>36</v>
      </c>
      <c r="W38" s="20" t="s">
        <v>36</v>
      </c>
      <c r="X38" s="20" t="s">
        <v>36</v>
      </c>
      <c r="Y38" s="20" t="s">
        <v>36</v>
      </c>
      <c r="Z38" s="25" t="s">
        <v>43</v>
      </c>
      <c r="AA38" s="20" t="s">
        <v>36</v>
      </c>
    </row>
    <row r="39" ht="67.5" customHeight="1" spans="1:27">
      <c r="A39" s="20">
        <f t="shared" si="3"/>
        <v>37</v>
      </c>
      <c r="B39" s="20" t="s">
        <v>28</v>
      </c>
      <c r="C39" s="20" t="s">
        <v>29</v>
      </c>
      <c r="D39" s="20" t="s">
        <v>30</v>
      </c>
      <c r="E39" s="20" t="s">
        <v>31</v>
      </c>
      <c r="F39" s="20" t="s">
        <v>32</v>
      </c>
      <c r="G39" s="20" t="s">
        <v>44</v>
      </c>
      <c r="H39" s="20" t="s">
        <v>45</v>
      </c>
      <c r="I39" s="20" t="s">
        <v>178</v>
      </c>
      <c r="J39" s="20" t="s">
        <v>178</v>
      </c>
      <c r="K39" s="20" t="s">
        <v>47</v>
      </c>
      <c r="L39" s="20" t="s">
        <v>36</v>
      </c>
      <c r="M39" s="20" t="s">
        <v>36</v>
      </c>
      <c r="N39" s="20" t="s">
        <v>179</v>
      </c>
      <c r="O39" s="20" t="s">
        <v>180</v>
      </c>
      <c r="P39" s="20" t="s">
        <v>181</v>
      </c>
      <c r="Q39" s="20" t="s">
        <v>182</v>
      </c>
      <c r="R39" s="20" t="s">
        <v>36</v>
      </c>
      <c r="S39" s="20" t="s">
        <v>36</v>
      </c>
      <c r="T39" s="20" t="s">
        <v>48</v>
      </c>
      <c r="U39" s="20" t="s">
        <v>42</v>
      </c>
      <c r="V39" s="20" t="s">
        <v>36</v>
      </c>
      <c r="W39" s="20" t="s">
        <v>36</v>
      </c>
      <c r="X39" s="20" t="s">
        <v>36</v>
      </c>
      <c r="Y39" s="20" t="s">
        <v>36</v>
      </c>
      <c r="Z39" s="25" t="s">
        <v>43</v>
      </c>
      <c r="AA39" s="20" t="s">
        <v>36</v>
      </c>
    </row>
    <row r="40" ht="67.5" customHeight="1" spans="1:27">
      <c r="A40" s="20">
        <f t="shared" si="3"/>
        <v>38</v>
      </c>
      <c r="B40" s="20" t="s">
        <v>28</v>
      </c>
      <c r="C40" s="20" t="s">
        <v>29</v>
      </c>
      <c r="D40" s="20" t="s">
        <v>30</v>
      </c>
      <c r="E40" s="20" t="s">
        <v>31</v>
      </c>
      <c r="F40" s="20" t="s">
        <v>32</v>
      </c>
      <c r="G40" s="20" t="s">
        <v>53</v>
      </c>
      <c r="H40" s="20" t="s">
        <v>183</v>
      </c>
      <c r="I40" s="20" t="s">
        <v>184</v>
      </c>
      <c r="J40" s="20" t="s">
        <v>184</v>
      </c>
      <c r="K40" s="20" t="s">
        <v>185</v>
      </c>
      <c r="L40" s="20" t="s">
        <v>36</v>
      </c>
      <c r="M40" s="20" t="s">
        <v>36</v>
      </c>
      <c r="N40" s="20" t="s">
        <v>179</v>
      </c>
      <c r="O40" s="20" t="s">
        <v>180</v>
      </c>
      <c r="P40" s="20" t="s">
        <v>181</v>
      </c>
      <c r="Q40" s="20" t="s">
        <v>182</v>
      </c>
      <c r="R40" s="20" t="s">
        <v>36</v>
      </c>
      <c r="S40" s="20" t="s">
        <v>36</v>
      </c>
      <c r="T40" s="20" t="s">
        <v>186</v>
      </c>
      <c r="U40" s="20" t="s">
        <v>42</v>
      </c>
      <c r="V40" s="20" t="s">
        <v>36</v>
      </c>
      <c r="W40" s="20" t="s">
        <v>36</v>
      </c>
      <c r="X40" s="20" t="s">
        <v>36</v>
      </c>
      <c r="Y40" s="20" t="s">
        <v>36</v>
      </c>
      <c r="Z40" s="25" t="s">
        <v>43</v>
      </c>
      <c r="AA40" s="20" t="s">
        <v>36</v>
      </c>
    </row>
    <row r="41" ht="67.5" customHeight="1" spans="1:27">
      <c r="A41" s="20">
        <f t="shared" si="3"/>
        <v>39</v>
      </c>
      <c r="B41" s="20" t="s">
        <v>28</v>
      </c>
      <c r="C41" s="20" t="s">
        <v>29</v>
      </c>
      <c r="D41" s="20" t="s">
        <v>30</v>
      </c>
      <c r="E41" s="20" t="s">
        <v>187</v>
      </c>
      <c r="F41" s="20" t="s">
        <v>187</v>
      </c>
      <c r="G41" s="20" t="s">
        <v>187</v>
      </c>
      <c r="H41" s="20" t="s">
        <v>187</v>
      </c>
      <c r="I41" s="20" t="s">
        <v>188</v>
      </c>
      <c r="J41" s="20" t="s">
        <v>188</v>
      </c>
      <c r="K41" s="20" t="s">
        <v>189</v>
      </c>
      <c r="L41" s="20" t="s">
        <v>190</v>
      </c>
      <c r="M41" s="20" t="s">
        <v>36</v>
      </c>
      <c r="N41" s="20" t="s">
        <v>191</v>
      </c>
      <c r="O41" s="20" t="s">
        <v>180</v>
      </c>
      <c r="P41" s="20" t="s">
        <v>192</v>
      </c>
      <c r="Q41" s="20" t="s">
        <v>193</v>
      </c>
      <c r="R41" s="20" t="s">
        <v>194</v>
      </c>
      <c r="S41" s="20" t="s">
        <v>195</v>
      </c>
      <c r="T41" s="20" t="s">
        <v>196</v>
      </c>
      <c r="U41" s="20" t="s">
        <v>42</v>
      </c>
      <c r="V41" s="20" t="s">
        <v>36</v>
      </c>
      <c r="W41" s="20" t="s">
        <v>36</v>
      </c>
      <c r="X41" s="20" t="s">
        <v>36</v>
      </c>
      <c r="Y41" s="20" t="s">
        <v>36</v>
      </c>
      <c r="Z41" s="25" t="s">
        <v>43</v>
      </c>
      <c r="AA41" s="20" t="s">
        <v>36</v>
      </c>
    </row>
    <row r="42" ht="67.5" customHeight="1" spans="1:27">
      <c r="A42" s="20">
        <f t="shared" si="3"/>
        <v>40</v>
      </c>
      <c r="B42" s="20" t="s">
        <v>28</v>
      </c>
      <c r="C42" s="20" t="s">
        <v>29</v>
      </c>
      <c r="D42" s="20" t="s">
        <v>30</v>
      </c>
      <c r="E42" s="20" t="s">
        <v>187</v>
      </c>
      <c r="F42" s="20" t="s">
        <v>197</v>
      </c>
      <c r="G42" s="20" t="s">
        <v>197</v>
      </c>
      <c r="H42" s="20" t="s">
        <v>197</v>
      </c>
      <c r="I42" s="20" t="s">
        <v>198</v>
      </c>
      <c r="J42" s="20" t="s">
        <v>198</v>
      </c>
      <c r="K42" s="20" t="s">
        <v>199</v>
      </c>
      <c r="L42" s="20" t="s">
        <v>200</v>
      </c>
      <c r="M42" s="20" t="s">
        <v>201</v>
      </c>
      <c r="N42" s="20" t="s">
        <v>202</v>
      </c>
      <c r="O42" s="20" t="s">
        <v>180</v>
      </c>
      <c r="P42" s="20" t="s">
        <v>192</v>
      </c>
      <c r="Q42" s="20" t="s">
        <v>193</v>
      </c>
      <c r="R42" s="20" t="s">
        <v>203</v>
      </c>
      <c r="S42" s="20" t="s">
        <v>204</v>
      </c>
      <c r="T42" s="20" t="s">
        <v>205</v>
      </c>
      <c r="U42" s="20" t="s">
        <v>42</v>
      </c>
      <c r="V42" s="20" t="s">
        <v>36</v>
      </c>
      <c r="W42" s="20" t="s">
        <v>36</v>
      </c>
      <c r="X42" s="20" t="s">
        <v>36</v>
      </c>
      <c r="Y42" s="20" t="s">
        <v>36</v>
      </c>
      <c r="Z42" s="25" t="s">
        <v>43</v>
      </c>
      <c r="AA42" s="20" t="s">
        <v>36</v>
      </c>
    </row>
    <row r="43" ht="67.5" customHeight="1" spans="1:27">
      <c r="A43" s="20">
        <f t="shared" si="3"/>
        <v>41</v>
      </c>
      <c r="B43" s="20" t="s">
        <v>28</v>
      </c>
      <c r="C43" s="20" t="s">
        <v>29</v>
      </c>
      <c r="D43" s="20" t="s">
        <v>30</v>
      </c>
      <c r="E43" s="20" t="s">
        <v>206</v>
      </c>
      <c r="F43" s="20" t="s">
        <v>206</v>
      </c>
      <c r="G43" s="20" t="s">
        <v>207</v>
      </c>
      <c r="H43" s="20" t="s">
        <v>207</v>
      </c>
      <c r="I43" s="20" t="s">
        <v>208</v>
      </c>
      <c r="J43" s="20" t="s">
        <v>208</v>
      </c>
      <c r="K43" s="20" t="s">
        <v>209</v>
      </c>
      <c r="L43" s="20" t="s">
        <v>210</v>
      </c>
      <c r="M43" s="20" t="s">
        <v>211</v>
      </c>
      <c r="N43" s="20" t="s">
        <v>212</v>
      </c>
      <c r="O43" s="20" t="s">
        <v>180</v>
      </c>
      <c r="P43" s="20" t="s">
        <v>192</v>
      </c>
      <c r="Q43" s="20" t="s">
        <v>193</v>
      </c>
      <c r="R43" s="20" t="s">
        <v>213</v>
      </c>
      <c r="S43" s="20" t="s">
        <v>214</v>
      </c>
      <c r="T43" s="20" t="s">
        <v>215</v>
      </c>
      <c r="U43" s="20" t="s">
        <v>42</v>
      </c>
      <c r="V43" s="20" t="s">
        <v>36</v>
      </c>
      <c r="W43" s="20" t="s">
        <v>36</v>
      </c>
      <c r="X43" s="20" t="s">
        <v>36</v>
      </c>
      <c r="Y43" s="20" t="s">
        <v>36</v>
      </c>
      <c r="Z43" s="25" t="s">
        <v>43</v>
      </c>
      <c r="AA43" s="20" t="s">
        <v>36</v>
      </c>
    </row>
    <row r="44" ht="67.5" customHeight="1" spans="1:27">
      <c r="A44" s="20">
        <f t="shared" si="3"/>
        <v>42</v>
      </c>
      <c r="B44" s="20" t="s">
        <v>28</v>
      </c>
      <c r="C44" s="20" t="s">
        <v>29</v>
      </c>
      <c r="D44" s="20" t="s">
        <v>30</v>
      </c>
      <c r="E44" s="20" t="s">
        <v>31</v>
      </c>
      <c r="F44" s="20" t="s">
        <v>65</v>
      </c>
      <c r="G44" s="20" t="s">
        <v>90</v>
      </c>
      <c r="H44" s="20" t="s">
        <v>91</v>
      </c>
      <c r="I44" s="20" t="s">
        <v>216</v>
      </c>
      <c r="J44" s="20" t="s">
        <v>216</v>
      </c>
      <c r="K44" s="20" t="s">
        <v>217</v>
      </c>
      <c r="L44" s="20" t="s">
        <v>36</v>
      </c>
      <c r="M44" s="20" t="s">
        <v>36</v>
      </c>
      <c r="N44" s="20" t="s">
        <v>179</v>
      </c>
      <c r="O44" s="20" t="s">
        <v>180</v>
      </c>
      <c r="P44" s="20" t="s">
        <v>192</v>
      </c>
      <c r="Q44" s="20" t="s">
        <v>193</v>
      </c>
      <c r="R44" s="20" t="s">
        <v>36</v>
      </c>
      <c r="S44" s="20" t="s">
        <v>36</v>
      </c>
      <c r="T44" s="20" t="s">
        <v>94</v>
      </c>
      <c r="U44" s="20" t="s">
        <v>42</v>
      </c>
      <c r="V44" s="20" t="s">
        <v>36</v>
      </c>
      <c r="W44" s="20" t="s">
        <v>36</v>
      </c>
      <c r="X44" s="20" t="s">
        <v>36</v>
      </c>
      <c r="Y44" s="20" t="s">
        <v>36</v>
      </c>
      <c r="Z44" s="25" t="s">
        <v>43</v>
      </c>
      <c r="AA44" s="20" t="s">
        <v>36</v>
      </c>
    </row>
    <row r="45" ht="67.5" customHeight="1" spans="1:27">
      <c r="A45" s="20">
        <f t="shared" si="3"/>
        <v>43</v>
      </c>
      <c r="B45" s="20" t="s">
        <v>28</v>
      </c>
      <c r="C45" s="20" t="s">
        <v>29</v>
      </c>
      <c r="D45" s="20" t="s">
        <v>30</v>
      </c>
      <c r="E45" s="20" t="s">
        <v>31</v>
      </c>
      <c r="F45" s="20" t="s">
        <v>218</v>
      </c>
      <c r="G45" s="20" t="s">
        <v>219</v>
      </c>
      <c r="H45" s="20" t="s">
        <v>220</v>
      </c>
      <c r="I45" s="20" t="s">
        <v>221</v>
      </c>
      <c r="J45" s="20" t="s">
        <v>221</v>
      </c>
      <c r="K45" s="20" t="s">
        <v>222</v>
      </c>
      <c r="L45" s="20" t="s">
        <v>36</v>
      </c>
      <c r="M45" s="20" t="s">
        <v>36</v>
      </c>
      <c r="N45" s="20" t="s">
        <v>179</v>
      </c>
      <c r="O45" s="20" t="s">
        <v>180</v>
      </c>
      <c r="P45" s="20" t="s">
        <v>192</v>
      </c>
      <c r="Q45" s="20" t="s">
        <v>193</v>
      </c>
      <c r="R45" s="20" t="s">
        <v>36</v>
      </c>
      <c r="S45" s="20" t="s">
        <v>36</v>
      </c>
      <c r="T45" s="20" t="s">
        <v>223</v>
      </c>
      <c r="U45" s="20" t="s">
        <v>42</v>
      </c>
      <c r="V45" s="20" t="s">
        <v>36</v>
      </c>
      <c r="W45" s="20" t="s">
        <v>36</v>
      </c>
      <c r="X45" s="20" t="s">
        <v>36</v>
      </c>
      <c r="Y45" s="20" t="s">
        <v>36</v>
      </c>
      <c r="Z45" s="25" t="s">
        <v>43</v>
      </c>
      <c r="AA45" s="20" t="s">
        <v>36</v>
      </c>
    </row>
    <row r="46" s="13" customFormat="1" ht="67.5" customHeight="1" spans="1:27">
      <c r="A46" s="20">
        <f t="shared" ref="A46:A55" si="4">ROW()-2</f>
        <v>44</v>
      </c>
      <c r="B46" s="20" t="s">
        <v>224</v>
      </c>
      <c r="C46" s="20" t="s">
        <v>29</v>
      </c>
      <c r="D46" s="20" t="s">
        <v>30</v>
      </c>
      <c r="E46" s="20" t="s">
        <v>225</v>
      </c>
      <c r="F46" s="20" t="s">
        <v>226</v>
      </c>
      <c r="G46" s="20" t="s">
        <v>226</v>
      </c>
      <c r="H46" s="20" t="s">
        <v>227</v>
      </c>
      <c r="I46" s="20" t="s">
        <v>228</v>
      </c>
      <c r="J46" s="20" t="s">
        <v>228</v>
      </c>
      <c r="K46" s="20" t="s">
        <v>227</v>
      </c>
      <c r="L46" s="20" t="s">
        <v>229</v>
      </c>
      <c r="M46" s="20" t="s">
        <v>230</v>
      </c>
      <c r="N46" s="20" t="s">
        <v>231</v>
      </c>
      <c r="O46" s="20" t="s">
        <v>232</v>
      </c>
      <c r="P46" s="20" t="s">
        <v>233</v>
      </c>
      <c r="Q46" s="20" t="s">
        <v>234</v>
      </c>
      <c r="R46" s="20" t="s">
        <v>235</v>
      </c>
      <c r="S46" s="20" t="s">
        <v>236</v>
      </c>
      <c r="T46" s="20" t="s">
        <v>237</v>
      </c>
      <c r="U46" s="20" t="s">
        <v>42</v>
      </c>
      <c r="V46" s="20" t="s">
        <v>36</v>
      </c>
      <c r="W46" s="20" t="s">
        <v>36</v>
      </c>
      <c r="X46" s="20" t="s">
        <v>36</v>
      </c>
      <c r="Y46" s="20" t="s">
        <v>36</v>
      </c>
      <c r="Z46" s="25" t="s">
        <v>43</v>
      </c>
      <c r="AA46" s="20" t="s">
        <v>36</v>
      </c>
    </row>
    <row r="47" s="13" customFormat="1" ht="48" spans="1:27">
      <c r="A47" s="20">
        <f t="shared" si="4"/>
        <v>45</v>
      </c>
      <c r="B47" s="20" t="s">
        <v>224</v>
      </c>
      <c r="C47" s="20" t="s">
        <v>29</v>
      </c>
      <c r="D47" s="20" t="s">
        <v>30</v>
      </c>
      <c r="E47" s="20" t="s">
        <v>238</v>
      </c>
      <c r="F47" s="20" t="s">
        <v>239</v>
      </c>
      <c r="G47" s="20" t="s">
        <v>239</v>
      </c>
      <c r="H47" s="20" t="s">
        <v>239</v>
      </c>
      <c r="I47" s="20" t="s">
        <v>240</v>
      </c>
      <c r="J47" s="20" t="s">
        <v>240</v>
      </c>
      <c r="K47" s="20" t="s">
        <v>241</v>
      </c>
      <c r="L47" s="20" t="s">
        <v>242</v>
      </c>
      <c r="M47" s="20" t="s">
        <v>36</v>
      </c>
      <c r="N47" s="20" t="s">
        <v>243</v>
      </c>
      <c r="O47" s="20" t="s">
        <v>232</v>
      </c>
      <c r="P47" s="20" t="s">
        <v>233</v>
      </c>
      <c r="Q47" s="20" t="s">
        <v>234</v>
      </c>
      <c r="R47" s="20" t="s">
        <v>244</v>
      </c>
      <c r="S47" s="20" t="s">
        <v>245</v>
      </c>
      <c r="T47" s="20" t="s">
        <v>246</v>
      </c>
      <c r="U47" s="20" t="s">
        <v>42</v>
      </c>
      <c r="V47" s="20" t="s">
        <v>36</v>
      </c>
      <c r="W47" s="20" t="s">
        <v>36</v>
      </c>
      <c r="X47" s="20" t="s">
        <v>36</v>
      </c>
      <c r="Y47" s="20" t="s">
        <v>36</v>
      </c>
      <c r="Z47" s="25" t="s">
        <v>43</v>
      </c>
      <c r="AA47" s="20" t="s">
        <v>36</v>
      </c>
    </row>
    <row r="48" s="13" customFormat="1" ht="48" spans="1:27">
      <c r="A48" s="20">
        <f t="shared" si="4"/>
        <v>46</v>
      </c>
      <c r="B48" s="20" t="s">
        <v>224</v>
      </c>
      <c r="C48" s="20" t="s">
        <v>29</v>
      </c>
      <c r="D48" s="20" t="s">
        <v>30</v>
      </c>
      <c r="E48" s="20" t="s">
        <v>247</v>
      </c>
      <c r="F48" s="20" t="s">
        <v>247</v>
      </c>
      <c r="G48" s="20" t="s">
        <v>247</v>
      </c>
      <c r="H48" s="20" t="s">
        <v>248</v>
      </c>
      <c r="I48" s="20" t="s">
        <v>249</v>
      </c>
      <c r="J48" s="20" t="s">
        <v>249</v>
      </c>
      <c r="K48" s="20" t="s">
        <v>250</v>
      </c>
      <c r="L48" s="20" t="s">
        <v>36</v>
      </c>
      <c r="M48" s="20" t="s">
        <v>36</v>
      </c>
      <c r="N48" s="20" t="s">
        <v>251</v>
      </c>
      <c r="O48" s="20" t="s">
        <v>232</v>
      </c>
      <c r="P48" s="20" t="s">
        <v>233</v>
      </c>
      <c r="Q48" s="20" t="s">
        <v>234</v>
      </c>
      <c r="R48" s="20" t="s">
        <v>36</v>
      </c>
      <c r="S48" s="20" t="s">
        <v>36</v>
      </c>
      <c r="T48" s="20" t="s">
        <v>252</v>
      </c>
      <c r="U48" s="20" t="s">
        <v>42</v>
      </c>
      <c r="V48" s="20" t="s">
        <v>36</v>
      </c>
      <c r="W48" s="20" t="s">
        <v>36</v>
      </c>
      <c r="X48" s="20" t="s">
        <v>36</v>
      </c>
      <c r="Y48" s="20" t="s">
        <v>36</v>
      </c>
      <c r="Z48" s="25" t="s">
        <v>43</v>
      </c>
      <c r="AA48" s="20" t="s">
        <v>36</v>
      </c>
    </row>
    <row r="49" s="13" customFormat="1" ht="48" spans="1:27">
      <c r="A49" s="20">
        <f t="shared" si="4"/>
        <v>47</v>
      </c>
      <c r="B49" s="20" t="s">
        <v>224</v>
      </c>
      <c r="C49" s="20" t="s">
        <v>29</v>
      </c>
      <c r="D49" s="20" t="s">
        <v>30</v>
      </c>
      <c r="E49" s="20" t="s">
        <v>31</v>
      </c>
      <c r="F49" s="20" t="s">
        <v>253</v>
      </c>
      <c r="G49" s="20" t="s">
        <v>254</v>
      </c>
      <c r="H49" s="20" t="s">
        <v>255</v>
      </c>
      <c r="I49" s="20" t="s">
        <v>256</v>
      </c>
      <c r="J49" s="20" t="s">
        <v>256</v>
      </c>
      <c r="K49" s="20" t="s">
        <v>255</v>
      </c>
      <c r="L49" s="20" t="s">
        <v>36</v>
      </c>
      <c r="M49" s="20" t="s">
        <v>36</v>
      </c>
      <c r="N49" s="20" t="s">
        <v>232</v>
      </c>
      <c r="O49" s="20" t="s">
        <v>232</v>
      </c>
      <c r="P49" s="20" t="s">
        <v>233</v>
      </c>
      <c r="Q49" s="20" t="s">
        <v>234</v>
      </c>
      <c r="R49" s="20" t="s">
        <v>257</v>
      </c>
      <c r="S49" s="20" t="s">
        <v>258</v>
      </c>
      <c r="T49" s="20" t="s">
        <v>259</v>
      </c>
      <c r="U49" s="20" t="s">
        <v>42</v>
      </c>
      <c r="V49" s="20" t="s">
        <v>36</v>
      </c>
      <c r="W49" s="20" t="s">
        <v>36</v>
      </c>
      <c r="X49" s="20" t="s">
        <v>36</v>
      </c>
      <c r="Y49" s="20" t="s">
        <v>36</v>
      </c>
      <c r="Z49" s="25" t="s">
        <v>43</v>
      </c>
      <c r="AA49" s="20" t="s">
        <v>36</v>
      </c>
    </row>
    <row r="50" s="13" customFormat="1" ht="48" spans="1:27">
      <c r="A50" s="20">
        <f t="shared" si="4"/>
        <v>48</v>
      </c>
      <c r="B50" s="20" t="s">
        <v>224</v>
      </c>
      <c r="C50" s="20" t="s">
        <v>29</v>
      </c>
      <c r="D50" s="20" t="s">
        <v>30</v>
      </c>
      <c r="E50" s="20" t="s">
        <v>31</v>
      </c>
      <c r="F50" s="20" t="s">
        <v>218</v>
      </c>
      <c r="G50" s="20" t="s">
        <v>260</v>
      </c>
      <c r="H50" s="20" t="s">
        <v>261</v>
      </c>
      <c r="I50" s="20" t="s">
        <v>262</v>
      </c>
      <c r="J50" s="20" t="s">
        <v>262</v>
      </c>
      <c r="K50" s="20" t="s">
        <v>263</v>
      </c>
      <c r="L50" s="20" t="s">
        <v>36</v>
      </c>
      <c r="M50" s="20" t="s">
        <v>36</v>
      </c>
      <c r="N50" s="20" t="s">
        <v>264</v>
      </c>
      <c r="O50" s="20" t="s">
        <v>232</v>
      </c>
      <c r="P50" s="20" t="s">
        <v>233</v>
      </c>
      <c r="Q50" s="20" t="s">
        <v>234</v>
      </c>
      <c r="R50" s="20" t="s">
        <v>36</v>
      </c>
      <c r="S50" s="20" t="s">
        <v>36</v>
      </c>
      <c r="T50" s="20" t="s">
        <v>265</v>
      </c>
      <c r="U50" s="20" t="s">
        <v>42</v>
      </c>
      <c r="V50" s="20" t="s">
        <v>36</v>
      </c>
      <c r="W50" s="20" t="s">
        <v>36</v>
      </c>
      <c r="X50" s="20" t="s">
        <v>36</v>
      </c>
      <c r="Y50" s="20" t="s">
        <v>36</v>
      </c>
      <c r="Z50" s="25" t="s">
        <v>43</v>
      </c>
      <c r="AA50" s="20" t="s">
        <v>36</v>
      </c>
    </row>
    <row r="51" s="13" customFormat="1" ht="48" spans="1:27">
      <c r="A51" s="20">
        <f t="shared" si="4"/>
        <v>49</v>
      </c>
      <c r="B51" s="20" t="s">
        <v>224</v>
      </c>
      <c r="C51" s="20" t="s">
        <v>29</v>
      </c>
      <c r="D51" s="20" t="s">
        <v>30</v>
      </c>
      <c r="E51" s="20" t="s">
        <v>31</v>
      </c>
      <c r="F51" s="20" t="s">
        <v>266</v>
      </c>
      <c r="G51" s="20" t="s">
        <v>266</v>
      </c>
      <c r="H51" s="20" t="s">
        <v>267</v>
      </c>
      <c r="I51" s="20" t="s">
        <v>268</v>
      </c>
      <c r="J51" s="20" t="s">
        <v>268</v>
      </c>
      <c r="K51" s="20" t="s">
        <v>267</v>
      </c>
      <c r="L51" s="20" t="s">
        <v>36</v>
      </c>
      <c r="M51" s="20" t="s">
        <v>36</v>
      </c>
      <c r="N51" s="20" t="s">
        <v>264</v>
      </c>
      <c r="O51" s="20" t="s">
        <v>232</v>
      </c>
      <c r="P51" s="20" t="s">
        <v>233</v>
      </c>
      <c r="Q51" s="20" t="s">
        <v>234</v>
      </c>
      <c r="R51" s="20" t="s">
        <v>36</v>
      </c>
      <c r="S51" s="20" t="s">
        <v>36</v>
      </c>
      <c r="T51" s="20" t="s">
        <v>269</v>
      </c>
      <c r="U51" s="20" t="s">
        <v>42</v>
      </c>
      <c r="V51" s="20" t="s">
        <v>36</v>
      </c>
      <c r="W51" s="20" t="s">
        <v>36</v>
      </c>
      <c r="X51" s="20" t="s">
        <v>36</v>
      </c>
      <c r="Y51" s="20" t="s">
        <v>36</v>
      </c>
      <c r="Z51" s="25" t="s">
        <v>43</v>
      </c>
      <c r="AA51" s="20" t="s">
        <v>36</v>
      </c>
    </row>
    <row r="52" s="13" customFormat="1" ht="48" spans="1:27">
      <c r="A52" s="20">
        <f t="shared" si="4"/>
        <v>50</v>
      </c>
      <c r="B52" s="20" t="s">
        <v>224</v>
      </c>
      <c r="C52" s="20" t="s">
        <v>29</v>
      </c>
      <c r="D52" s="20" t="s">
        <v>30</v>
      </c>
      <c r="E52" s="20" t="s">
        <v>31</v>
      </c>
      <c r="F52" s="20" t="s">
        <v>218</v>
      </c>
      <c r="G52" s="20" t="s">
        <v>270</v>
      </c>
      <c r="H52" s="20" t="s">
        <v>271</v>
      </c>
      <c r="I52" s="20" t="s">
        <v>272</v>
      </c>
      <c r="J52" s="20" t="s">
        <v>272</v>
      </c>
      <c r="K52" s="20" t="s">
        <v>273</v>
      </c>
      <c r="L52" s="20" t="s">
        <v>36</v>
      </c>
      <c r="M52" s="20" t="s">
        <v>36</v>
      </c>
      <c r="N52" s="20" t="s">
        <v>264</v>
      </c>
      <c r="O52" s="20" t="s">
        <v>232</v>
      </c>
      <c r="P52" s="20" t="s">
        <v>274</v>
      </c>
      <c r="Q52" s="20" t="s">
        <v>275</v>
      </c>
      <c r="R52" s="20" t="s">
        <v>36</v>
      </c>
      <c r="S52" s="20" t="s">
        <v>36</v>
      </c>
      <c r="T52" s="20" t="s">
        <v>276</v>
      </c>
      <c r="U52" s="20" t="s">
        <v>42</v>
      </c>
      <c r="V52" s="20" t="s">
        <v>36</v>
      </c>
      <c r="W52" s="20" t="s">
        <v>36</v>
      </c>
      <c r="X52" s="20" t="s">
        <v>36</v>
      </c>
      <c r="Y52" s="20" t="s">
        <v>36</v>
      </c>
      <c r="Z52" s="25" t="s">
        <v>43</v>
      </c>
      <c r="AA52" s="20" t="s">
        <v>36</v>
      </c>
    </row>
    <row r="53" s="13" customFormat="1" ht="48" spans="1:27">
      <c r="A53" s="20">
        <f t="shared" si="4"/>
        <v>51</v>
      </c>
      <c r="B53" s="20" t="s">
        <v>224</v>
      </c>
      <c r="C53" s="20" t="s">
        <v>29</v>
      </c>
      <c r="D53" s="20" t="s">
        <v>30</v>
      </c>
      <c r="E53" s="20" t="s">
        <v>31</v>
      </c>
      <c r="F53" s="20" t="s">
        <v>218</v>
      </c>
      <c r="G53" s="20" t="s">
        <v>277</v>
      </c>
      <c r="H53" s="20" t="s">
        <v>278</v>
      </c>
      <c r="I53" s="20" t="s">
        <v>279</v>
      </c>
      <c r="J53" s="20" t="s">
        <v>279</v>
      </c>
      <c r="K53" s="20" t="s">
        <v>278</v>
      </c>
      <c r="L53" s="20" t="s">
        <v>36</v>
      </c>
      <c r="M53" s="20" t="s">
        <v>36</v>
      </c>
      <c r="N53" s="20" t="s">
        <v>264</v>
      </c>
      <c r="O53" s="20" t="s">
        <v>232</v>
      </c>
      <c r="P53" s="20" t="s">
        <v>274</v>
      </c>
      <c r="Q53" s="20" t="s">
        <v>275</v>
      </c>
      <c r="R53" s="20" t="s">
        <v>36</v>
      </c>
      <c r="S53" s="20" t="s">
        <v>36</v>
      </c>
      <c r="T53" s="20" t="s">
        <v>280</v>
      </c>
      <c r="U53" s="20" t="s">
        <v>42</v>
      </c>
      <c r="V53" s="20" t="s">
        <v>36</v>
      </c>
      <c r="W53" s="20" t="s">
        <v>36</v>
      </c>
      <c r="X53" s="20" t="s">
        <v>36</v>
      </c>
      <c r="Y53" s="20" t="s">
        <v>36</v>
      </c>
      <c r="Z53" s="25" t="s">
        <v>43</v>
      </c>
      <c r="AA53" s="20" t="s">
        <v>36</v>
      </c>
    </row>
    <row r="54" s="13" customFormat="1" ht="49.5" spans="1:27">
      <c r="A54" s="20">
        <f t="shared" si="4"/>
        <v>52</v>
      </c>
      <c r="B54" s="20" t="s">
        <v>224</v>
      </c>
      <c r="C54" s="20" t="s">
        <v>29</v>
      </c>
      <c r="D54" s="20" t="s">
        <v>30</v>
      </c>
      <c r="E54" s="20" t="s">
        <v>31</v>
      </c>
      <c r="F54" s="20" t="s">
        <v>281</v>
      </c>
      <c r="G54" s="20" t="s">
        <v>281</v>
      </c>
      <c r="H54" s="20" t="s">
        <v>282</v>
      </c>
      <c r="I54" s="20" t="s">
        <v>283</v>
      </c>
      <c r="J54" s="20" t="s">
        <v>283</v>
      </c>
      <c r="K54" s="20" t="s">
        <v>284</v>
      </c>
      <c r="L54" s="20" t="s">
        <v>36</v>
      </c>
      <c r="M54" s="20" t="s">
        <v>36</v>
      </c>
      <c r="N54" s="20" t="s">
        <v>285</v>
      </c>
      <c r="O54" s="20" t="s">
        <v>232</v>
      </c>
      <c r="P54" s="20" t="s">
        <v>274</v>
      </c>
      <c r="Q54" s="20" t="s">
        <v>275</v>
      </c>
      <c r="R54" s="20" t="s">
        <v>36</v>
      </c>
      <c r="S54" s="20" t="s">
        <v>36</v>
      </c>
      <c r="T54" s="20" t="s">
        <v>286</v>
      </c>
      <c r="U54" s="20" t="s">
        <v>42</v>
      </c>
      <c r="V54" s="20" t="s">
        <v>36</v>
      </c>
      <c r="W54" s="20" t="s">
        <v>36</v>
      </c>
      <c r="X54" s="20" t="s">
        <v>36</v>
      </c>
      <c r="Y54" s="20" t="s">
        <v>36</v>
      </c>
      <c r="Z54" s="25" t="s">
        <v>43</v>
      </c>
      <c r="AA54" s="20" t="s">
        <v>36</v>
      </c>
    </row>
    <row r="55" s="13" customFormat="1" ht="48" spans="1:27">
      <c r="A55" s="20">
        <f t="shared" si="4"/>
        <v>53</v>
      </c>
      <c r="B55" s="20" t="s">
        <v>224</v>
      </c>
      <c r="C55" s="20" t="s">
        <v>29</v>
      </c>
      <c r="D55" s="20" t="s">
        <v>30</v>
      </c>
      <c r="E55" s="20" t="s">
        <v>287</v>
      </c>
      <c r="F55" s="20" t="s">
        <v>288</v>
      </c>
      <c r="G55" s="20" t="s">
        <v>288</v>
      </c>
      <c r="H55" s="20" t="s">
        <v>289</v>
      </c>
      <c r="I55" s="20" t="s">
        <v>290</v>
      </c>
      <c r="J55" s="20" t="s">
        <v>290</v>
      </c>
      <c r="K55" s="20" t="s">
        <v>291</v>
      </c>
      <c r="L55" s="20" t="s">
        <v>36</v>
      </c>
      <c r="M55" s="20" t="s">
        <v>36</v>
      </c>
      <c r="N55" s="20" t="s">
        <v>292</v>
      </c>
      <c r="O55" s="20" t="s">
        <v>232</v>
      </c>
      <c r="P55" s="20" t="s">
        <v>274</v>
      </c>
      <c r="Q55" s="20" t="s">
        <v>275</v>
      </c>
      <c r="R55" s="20" t="s">
        <v>36</v>
      </c>
      <c r="S55" s="20" t="s">
        <v>36</v>
      </c>
      <c r="T55" s="20" t="s">
        <v>293</v>
      </c>
      <c r="U55" s="20" t="s">
        <v>42</v>
      </c>
      <c r="V55" s="20" t="s">
        <v>36</v>
      </c>
      <c r="W55" s="20" t="s">
        <v>36</v>
      </c>
      <c r="X55" s="20" t="s">
        <v>36</v>
      </c>
      <c r="Y55" s="20" t="s">
        <v>36</v>
      </c>
      <c r="Z55" s="25" t="s">
        <v>43</v>
      </c>
      <c r="AA55" s="20" t="s">
        <v>36</v>
      </c>
    </row>
    <row r="56" s="13" customFormat="1" ht="48" spans="1:27">
      <c r="A56" s="20">
        <f t="shared" ref="A56:A65" si="5">ROW()-2</f>
        <v>54</v>
      </c>
      <c r="B56" s="20" t="s">
        <v>224</v>
      </c>
      <c r="C56" s="20" t="s">
        <v>29</v>
      </c>
      <c r="D56" s="20" t="s">
        <v>30</v>
      </c>
      <c r="E56" s="20" t="s">
        <v>225</v>
      </c>
      <c r="F56" s="20" t="s">
        <v>226</v>
      </c>
      <c r="G56" s="20" t="s">
        <v>226</v>
      </c>
      <c r="H56" s="20" t="s">
        <v>227</v>
      </c>
      <c r="I56" s="20" t="s">
        <v>294</v>
      </c>
      <c r="J56" s="20" t="s">
        <v>294</v>
      </c>
      <c r="K56" s="20" t="s">
        <v>295</v>
      </c>
      <c r="L56" s="20" t="s">
        <v>229</v>
      </c>
      <c r="M56" s="20" t="s">
        <v>36</v>
      </c>
      <c r="N56" s="20" t="s">
        <v>296</v>
      </c>
      <c r="O56" s="20" t="s">
        <v>232</v>
      </c>
      <c r="P56" s="20" t="s">
        <v>274</v>
      </c>
      <c r="Q56" s="20" t="s">
        <v>275</v>
      </c>
      <c r="R56" s="20" t="s">
        <v>297</v>
      </c>
      <c r="S56" s="20" t="s">
        <v>298</v>
      </c>
      <c r="T56" s="20" t="s">
        <v>237</v>
      </c>
      <c r="U56" s="20" t="s">
        <v>42</v>
      </c>
      <c r="V56" s="20" t="s">
        <v>36</v>
      </c>
      <c r="W56" s="20" t="s">
        <v>36</v>
      </c>
      <c r="X56" s="20" t="s">
        <v>36</v>
      </c>
      <c r="Y56" s="20" t="s">
        <v>36</v>
      </c>
      <c r="Z56" s="25" t="s">
        <v>43</v>
      </c>
      <c r="AA56" s="20" t="s">
        <v>36</v>
      </c>
    </row>
    <row r="57" s="13" customFormat="1" ht="50.25" spans="1:27">
      <c r="A57" s="20">
        <f t="shared" si="5"/>
        <v>55</v>
      </c>
      <c r="B57" s="20" t="s">
        <v>224</v>
      </c>
      <c r="C57" s="20" t="s">
        <v>29</v>
      </c>
      <c r="D57" s="20" t="s">
        <v>30</v>
      </c>
      <c r="E57" s="20" t="s">
        <v>31</v>
      </c>
      <c r="F57" s="20" t="s">
        <v>281</v>
      </c>
      <c r="G57" s="20" t="s">
        <v>281</v>
      </c>
      <c r="H57" s="20" t="s">
        <v>282</v>
      </c>
      <c r="I57" s="20" t="s">
        <v>299</v>
      </c>
      <c r="J57" s="20" t="s">
        <v>299</v>
      </c>
      <c r="K57" s="20" t="s">
        <v>284</v>
      </c>
      <c r="L57" s="20" t="s">
        <v>36</v>
      </c>
      <c r="M57" s="20" t="s">
        <v>36</v>
      </c>
      <c r="N57" s="20" t="s">
        <v>300</v>
      </c>
      <c r="O57" s="20" t="s">
        <v>232</v>
      </c>
      <c r="P57" s="20" t="s">
        <v>301</v>
      </c>
      <c r="Q57" s="20" t="s">
        <v>302</v>
      </c>
      <c r="R57" s="20" t="s">
        <v>36</v>
      </c>
      <c r="S57" s="20" t="s">
        <v>36</v>
      </c>
      <c r="T57" s="20" t="s">
        <v>303</v>
      </c>
      <c r="U57" s="20" t="s">
        <v>42</v>
      </c>
      <c r="V57" s="20" t="s">
        <v>36</v>
      </c>
      <c r="W57" s="20" t="s">
        <v>36</v>
      </c>
      <c r="X57" s="20" t="s">
        <v>36</v>
      </c>
      <c r="Y57" s="20" t="s">
        <v>36</v>
      </c>
      <c r="Z57" s="25" t="s">
        <v>43</v>
      </c>
      <c r="AA57" s="20" t="s">
        <v>36</v>
      </c>
    </row>
    <row r="58" s="13" customFormat="1" ht="50.25" spans="1:27">
      <c r="A58" s="20">
        <f t="shared" si="5"/>
        <v>56</v>
      </c>
      <c r="B58" s="20" t="s">
        <v>224</v>
      </c>
      <c r="C58" s="20" t="s">
        <v>29</v>
      </c>
      <c r="D58" s="20" t="s">
        <v>30</v>
      </c>
      <c r="E58" s="20" t="s">
        <v>304</v>
      </c>
      <c r="F58" s="20" t="s">
        <v>304</v>
      </c>
      <c r="G58" s="20" t="s">
        <v>305</v>
      </c>
      <c r="H58" s="20" t="s">
        <v>306</v>
      </c>
      <c r="I58" s="20" t="s">
        <v>307</v>
      </c>
      <c r="J58" s="20" t="s">
        <v>307</v>
      </c>
      <c r="K58" s="20" t="s">
        <v>308</v>
      </c>
      <c r="L58" s="20" t="s">
        <v>36</v>
      </c>
      <c r="M58" s="20" t="s">
        <v>36</v>
      </c>
      <c r="N58" s="20" t="s">
        <v>309</v>
      </c>
      <c r="O58" s="20" t="s">
        <v>232</v>
      </c>
      <c r="P58" s="20" t="s">
        <v>301</v>
      </c>
      <c r="Q58" s="20" t="s">
        <v>302</v>
      </c>
      <c r="R58" s="20" t="s">
        <v>36</v>
      </c>
      <c r="S58" s="20" t="s">
        <v>36</v>
      </c>
      <c r="T58" s="20" t="s">
        <v>310</v>
      </c>
      <c r="U58" s="20" t="s">
        <v>42</v>
      </c>
      <c r="V58" s="20" t="s">
        <v>36</v>
      </c>
      <c r="W58" s="20" t="s">
        <v>36</v>
      </c>
      <c r="X58" s="20" t="s">
        <v>36</v>
      </c>
      <c r="Y58" s="20" t="s">
        <v>36</v>
      </c>
      <c r="Z58" s="25" t="s">
        <v>43</v>
      </c>
      <c r="AA58" s="20" t="s">
        <v>36</v>
      </c>
    </row>
    <row r="59" s="13" customFormat="1" ht="48" spans="1:27">
      <c r="A59" s="20">
        <f t="shared" si="5"/>
        <v>57</v>
      </c>
      <c r="B59" s="20" t="s">
        <v>224</v>
      </c>
      <c r="C59" s="20" t="s">
        <v>29</v>
      </c>
      <c r="D59" s="20" t="s">
        <v>30</v>
      </c>
      <c r="E59" s="20" t="s">
        <v>287</v>
      </c>
      <c r="F59" s="20" t="s">
        <v>311</v>
      </c>
      <c r="G59" s="20" t="s">
        <v>312</v>
      </c>
      <c r="H59" s="20" t="s">
        <v>313</v>
      </c>
      <c r="I59" s="20" t="s">
        <v>314</v>
      </c>
      <c r="J59" s="20" t="s">
        <v>314</v>
      </c>
      <c r="K59" s="20" t="s">
        <v>315</v>
      </c>
      <c r="L59" s="20" t="s">
        <v>316</v>
      </c>
      <c r="M59" s="20" t="s">
        <v>317</v>
      </c>
      <c r="N59" s="20" t="s">
        <v>318</v>
      </c>
      <c r="O59" s="20" t="s">
        <v>232</v>
      </c>
      <c r="P59" s="20" t="s">
        <v>301</v>
      </c>
      <c r="Q59" s="20" t="s">
        <v>302</v>
      </c>
      <c r="R59" s="20" t="s">
        <v>319</v>
      </c>
      <c r="S59" s="20" t="s">
        <v>320</v>
      </c>
      <c r="T59" s="20" t="s">
        <v>321</v>
      </c>
      <c r="U59" s="20" t="s">
        <v>42</v>
      </c>
      <c r="V59" s="20" t="s">
        <v>36</v>
      </c>
      <c r="W59" s="20" t="s">
        <v>36</v>
      </c>
      <c r="X59" s="20" t="s">
        <v>36</v>
      </c>
      <c r="Y59" s="20" t="s">
        <v>36</v>
      </c>
      <c r="Z59" s="25" t="s">
        <v>43</v>
      </c>
      <c r="AA59" s="20" t="s">
        <v>36</v>
      </c>
    </row>
    <row r="60" s="13" customFormat="1" ht="48" spans="1:27">
      <c r="A60" s="20">
        <f t="shared" si="5"/>
        <v>58</v>
      </c>
      <c r="B60" s="20" t="s">
        <v>224</v>
      </c>
      <c r="C60" s="20" t="s">
        <v>29</v>
      </c>
      <c r="D60" s="20" t="s">
        <v>30</v>
      </c>
      <c r="E60" s="20" t="s">
        <v>287</v>
      </c>
      <c r="F60" s="20" t="s">
        <v>311</v>
      </c>
      <c r="G60" s="20" t="s">
        <v>322</v>
      </c>
      <c r="H60" s="20" t="s">
        <v>323</v>
      </c>
      <c r="I60" s="20" t="s">
        <v>324</v>
      </c>
      <c r="J60" s="20" t="s">
        <v>324</v>
      </c>
      <c r="K60" s="20" t="s">
        <v>325</v>
      </c>
      <c r="L60" s="20" t="s">
        <v>326</v>
      </c>
      <c r="M60" s="20" t="s">
        <v>327</v>
      </c>
      <c r="N60" s="20" t="s">
        <v>328</v>
      </c>
      <c r="O60" s="20" t="s">
        <v>232</v>
      </c>
      <c r="P60" s="20" t="s">
        <v>301</v>
      </c>
      <c r="Q60" s="20" t="s">
        <v>302</v>
      </c>
      <c r="R60" s="20" t="s">
        <v>329</v>
      </c>
      <c r="S60" s="20" t="s">
        <v>330</v>
      </c>
      <c r="T60" s="20" t="s">
        <v>331</v>
      </c>
      <c r="U60" s="20" t="s">
        <v>42</v>
      </c>
      <c r="V60" s="20" t="s">
        <v>36</v>
      </c>
      <c r="W60" s="20" t="s">
        <v>36</v>
      </c>
      <c r="X60" s="20" t="s">
        <v>36</v>
      </c>
      <c r="Y60" s="20" t="s">
        <v>36</v>
      </c>
      <c r="Z60" s="25" t="s">
        <v>43</v>
      </c>
      <c r="AA60" s="20" t="s">
        <v>36</v>
      </c>
    </row>
    <row r="61" s="13" customFormat="1" ht="48" spans="1:27">
      <c r="A61" s="20">
        <f t="shared" si="5"/>
        <v>59</v>
      </c>
      <c r="B61" s="20" t="s">
        <v>224</v>
      </c>
      <c r="C61" s="20" t="s">
        <v>29</v>
      </c>
      <c r="D61" s="20" t="s">
        <v>30</v>
      </c>
      <c r="E61" s="20" t="s">
        <v>206</v>
      </c>
      <c r="F61" s="20" t="s">
        <v>206</v>
      </c>
      <c r="G61" s="20" t="s">
        <v>332</v>
      </c>
      <c r="H61" s="20" t="s">
        <v>332</v>
      </c>
      <c r="I61" s="20" t="s">
        <v>333</v>
      </c>
      <c r="J61" s="20" t="s">
        <v>333</v>
      </c>
      <c r="K61" s="20" t="s">
        <v>334</v>
      </c>
      <c r="L61" s="20" t="s">
        <v>335</v>
      </c>
      <c r="M61" s="20" t="s">
        <v>36</v>
      </c>
      <c r="N61" s="20" t="s">
        <v>336</v>
      </c>
      <c r="O61" s="20" t="s">
        <v>232</v>
      </c>
      <c r="P61" s="20" t="s">
        <v>301</v>
      </c>
      <c r="Q61" s="20" t="s">
        <v>302</v>
      </c>
      <c r="R61" s="20" t="s">
        <v>337</v>
      </c>
      <c r="S61" s="20" t="s">
        <v>338</v>
      </c>
      <c r="T61" s="20" t="s">
        <v>339</v>
      </c>
      <c r="U61" s="20" t="s">
        <v>42</v>
      </c>
      <c r="V61" s="20" t="s">
        <v>36</v>
      </c>
      <c r="W61" s="20" t="s">
        <v>36</v>
      </c>
      <c r="X61" s="20" t="s">
        <v>36</v>
      </c>
      <c r="Y61" s="20" t="s">
        <v>36</v>
      </c>
      <c r="Z61" s="25" t="s">
        <v>43</v>
      </c>
      <c r="AA61" s="20" t="s">
        <v>36</v>
      </c>
    </row>
    <row r="62" s="13" customFormat="1" ht="48" spans="1:27">
      <c r="A62" s="20">
        <f t="shared" si="5"/>
        <v>60</v>
      </c>
      <c r="B62" s="20" t="s">
        <v>224</v>
      </c>
      <c r="C62" s="20" t="s">
        <v>29</v>
      </c>
      <c r="D62" s="20" t="s">
        <v>30</v>
      </c>
      <c r="E62" s="20" t="s">
        <v>340</v>
      </c>
      <c r="F62" s="20" t="s">
        <v>341</v>
      </c>
      <c r="G62" s="20" t="s">
        <v>341</v>
      </c>
      <c r="H62" s="20" t="s">
        <v>342</v>
      </c>
      <c r="I62" s="20" t="s">
        <v>343</v>
      </c>
      <c r="J62" s="20" t="s">
        <v>343</v>
      </c>
      <c r="K62" s="20" t="s">
        <v>344</v>
      </c>
      <c r="L62" s="20" t="s">
        <v>36</v>
      </c>
      <c r="M62" s="20" t="s">
        <v>36</v>
      </c>
      <c r="N62" s="20" t="s">
        <v>345</v>
      </c>
      <c r="O62" s="20" t="s">
        <v>232</v>
      </c>
      <c r="P62" s="20" t="s">
        <v>346</v>
      </c>
      <c r="Q62" s="20" t="s">
        <v>347</v>
      </c>
      <c r="R62" s="20" t="s">
        <v>36</v>
      </c>
      <c r="S62" s="20" t="s">
        <v>36</v>
      </c>
      <c r="T62" s="20" t="s">
        <v>348</v>
      </c>
      <c r="U62" s="20" t="s">
        <v>42</v>
      </c>
      <c r="V62" s="20" t="s">
        <v>36</v>
      </c>
      <c r="W62" s="20" t="s">
        <v>36</v>
      </c>
      <c r="X62" s="20" t="s">
        <v>36</v>
      </c>
      <c r="Y62" s="20" t="s">
        <v>36</v>
      </c>
      <c r="Z62" s="25" t="s">
        <v>43</v>
      </c>
      <c r="AA62" s="20" t="s">
        <v>36</v>
      </c>
    </row>
    <row r="63" s="13" customFormat="1" ht="48" spans="1:27">
      <c r="A63" s="20">
        <f t="shared" si="5"/>
        <v>61</v>
      </c>
      <c r="B63" s="20" t="s">
        <v>224</v>
      </c>
      <c r="C63" s="20" t="s">
        <v>29</v>
      </c>
      <c r="D63" s="20" t="s">
        <v>30</v>
      </c>
      <c r="E63" s="20" t="s">
        <v>349</v>
      </c>
      <c r="F63" s="20" t="s">
        <v>350</v>
      </c>
      <c r="G63" s="20" t="s">
        <v>351</v>
      </c>
      <c r="H63" s="20" t="s">
        <v>351</v>
      </c>
      <c r="I63" s="20" t="s">
        <v>352</v>
      </c>
      <c r="J63" s="20" t="s">
        <v>352</v>
      </c>
      <c r="K63" s="20" t="s">
        <v>353</v>
      </c>
      <c r="L63" s="20" t="s">
        <v>354</v>
      </c>
      <c r="M63" s="20" t="s">
        <v>36</v>
      </c>
      <c r="N63" s="20" t="s">
        <v>355</v>
      </c>
      <c r="O63" s="20" t="s">
        <v>232</v>
      </c>
      <c r="P63" s="20" t="s">
        <v>346</v>
      </c>
      <c r="Q63" s="20" t="s">
        <v>347</v>
      </c>
      <c r="R63" s="20" t="s">
        <v>356</v>
      </c>
      <c r="S63" s="20" t="s">
        <v>357</v>
      </c>
      <c r="T63" s="20" t="s">
        <v>358</v>
      </c>
      <c r="U63" s="20" t="s">
        <v>42</v>
      </c>
      <c r="V63" s="20" t="s">
        <v>36</v>
      </c>
      <c r="W63" s="20" t="s">
        <v>36</v>
      </c>
      <c r="X63" s="20" t="s">
        <v>36</v>
      </c>
      <c r="Y63" s="20" t="s">
        <v>36</v>
      </c>
      <c r="Z63" s="25" t="s">
        <v>43</v>
      </c>
      <c r="AA63" s="20" t="s">
        <v>36</v>
      </c>
    </row>
    <row r="64" s="13" customFormat="1" ht="48" spans="1:27">
      <c r="A64" s="20">
        <f t="shared" si="5"/>
        <v>62</v>
      </c>
      <c r="B64" s="20" t="s">
        <v>224</v>
      </c>
      <c r="C64" s="20" t="s">
        <v>29</v>
      </c>
      <c r="D64" s="20" t="s">
        <v>30</v>
      </c>
      <c r="E64" s="20" t="s">
        <v>349</v>
      </c>
      <c r="F64" s="20" t="s">
        <v>350</v>
      </c>
      <c r="G64" s="20" t="s">
        <v>351</v>
      </c>
      <c r="H64" s="20" t="s">
        <v>359</v>
      </c>
      <c r="I64" s="20" t="s">
        <v>360</v>
      </c>
      <c r="J64" s="20" t="s">
        <v>360</v>
      </c>
      <c r="K64" s="20" t="s">
        <v>361</v>
      </c>
      <c r="L64" s="20" t="s">
        <v>354</v>
      </c>
      <c r="M64" s="20" t="s">
        <v>36</v>
      </c>
      <c r="N64" s="20" t="s">
        <v>362</v>
      </c>
      <c r="O64" s="20" t="s">
        <v>232</v>
      </c>
      <c r="P64" s="20" t="s">
        <v>346</v>
      </c>
      <c r="Q64" s="20" t="s">
        <v>347</v>
      </c>
      <c r="R64" s="20" t="s">
        <v>363</v>
      </c>
      <c r="S64" s="20" t="s">
        <v>364</v>
      </c>
      <c r="T64" s="20" t="s">
        <v>365</v>
      </c>
      <c r="U64" s="20" t="s">
        <v>42</v>
      </c>
      <c r="V64" s="20" t="s">
        <v>36</v>
      </c>
      <c r="W64" s="20" t="s">
        <v>36</v>
      </c>
      <c r="X64" s="20" t="s">
        <v>36</v>
      </c>
      <c r="Y64" s="20" t="s">
        <v>36</v>
      </c>
      <c r="Z64" s="25" t="s">
        <v>43</v>
      </c>
      <c r="AA64" s="20" t="s">
        <v>36</v>
      </c>
    </row>
    <row r="65" s="13" customFormat="1" ht="48" spans="1:27">
      <c r="A65" s="20">
        <f t="shared" si="5"/>
        <v>63</v>
      </c>
      <c r="B65" s="20" t="s">
        <v>224</v>
      </c>
      <c r="C65" s="20" t="s">
        <v>29</v>
      </c>
      <c r="D65" s="20" t="s">
        <v>30</v>
      </c>
      <c r="E65" s="20" t="s">
        <v>349</v>
      </c>
      <c r="F65" s="20" t="s">
        <v>350</v>
      </c>
      <c r="G65" s="20" t="s">
        <v>351</v>
      </c>
      <c r="H65" s="20" t="s">
        <v>359</v>
      </c>
      <c r="I65" s="20" t="s">
        <v>366</v>
      </c>
      <c r="J65" s="20" t="s">
        <v>366</v>
      </c>
      <c r="K65" s="20" t="s">
        <v>367</v>
      </c>
      <c r="L65" s="20" t="s">
        <v>354</v>
      </c>
      <c r="M65" s="20" t="s">
        <v>36</v>
      </c>
      <c r="N65" s="20" t="s">
        <v>368</v>
      </c>
      <c r="O65" s="20" t="s">
        <v>232</v>
      </c>
      <c r="P65" s="20" t="s">
        <v>346</v>
      </c>
      <c r="Q65" s="20" t="s">
        <v>347</v>
      </c>
      <c r="R65" s="20" t="s">
        <v>369</v>
      </c>
      <c r="S65" s="20" t="s">
        <v>370</v>
      </c>
      <c r="T65" s="20" t="s">
        <v>365</v>
      </c>
      <c r="U65" s="20" t="s">
        <v>42</v>
      </c>
      <c r="V65" s="20" t="s">
        <v>36</v>
      </c>
      <c r="W65" s="20" t="s">
        <v>36</v>
      </c>
      <c r="X65" s="20" t="s">
        <v>36</v>
      </c>
      <c r="Y65" s="20" t="s">
        <v>36</v>
      </c>
      <c r="Z65" s="25" t="s">
        <v>43</v>
      </c>
      <c r="AA65" s="20" t="s">
        <v>36</v>
      </c>
    </row>
    <row r="66" s="13" customFormat="1" ht="48" spans="1:27">
      <c r="A66" s="20">
        <f t="shared" ref="A66:A75" si="6">ROW()-2</f>
        <v>64</v>
      </c>
      <c r="B66" s="20" t="s">
        <v>224</v>
      </c>
      <c r="C66" s="20" t="s">
        <v>29</v>
      </c>
      <c r="D66" s="20" t="s">
        <v>30</v>
      </c>
      <c r="E66" s="20" t="s">
        <v>31</v>
      </c>
      <c r="F66" s="20" t="s">
        <v>218</v>
      </c>
      <c r="G66" s="20" t="s">
        <v>219</v>
      </c>
      <c r="H66" s="20" t="s">
        <v>371</v>
      </c>
      <c r="I66" s="20" t="s">
        <v>372</v>
      </c>
      <c r="J66" s="20" t="s">
        <v>372</v>
      </c>
      <c r="K66" s="20" t="s">
        <v>371</v>
      </c>
      <c r="L66" s="20" t="s">
        <v>36</v>
      </c>
      <c r="M66" s="20" t="s">
        <v>36</v>
      </c>
      <c r="N66" s="20" t="s">
        <v>373</v>
      </c>
      <c r="O66" s="20" t="s">
        <v>374</v>
      </c>
      <c r="P66" s="20" t="s">
        <v>375</v>
      </c>
      <c r="Q66" s="20" t="s">
        <v>376</v>
      </c>
      <c r="R66" s="20" t="s">
        <v>36</v>
      </c>
      <c r="S66" s="20" t="s">
        <v>36</v>
      </c>
      <c r="T66" s="20" t="s">
        <v>377</v>
      </c>
      <c r="U66" s="20" t="s">
        <v>42</v>
      </c>
      <c r="V66" s="20" t="s">
        <v>36</v>
      </c>
      <c r="W66" s="20" t="s">
        <v>36</v>
      </c>
      <c r="X66" s="20" t="s">
        <v>36</v>
      </c>
      <c r="Y66" s="20" t="s">
        <v>36</v>
      </c>
      <c r="Z66" s="25" t="s">
        <v>43</v>
      </c>
      <c r="AA66" s="20" t="s">
        <v>36</v>
      </c>
    </row>
    <row r="67" s="13" customFormat="1" ht="48" spans="1:27">
      <c r="A67" s="20">
        <f t="shared" si="6"/>
        <v>65</v>
      </c>
      <c r="B67" s="20" t="s">
        <v>224</v>
      </c>
      <c r="C67" s="20" t="s">
        <v>29</v>
      </c>
      <c r="D67" s="20" t="s">
        <v>30</v>
      </c>
      <c r="E67" s="20" t="s">
        <v>31</v>
      </c>
      <c r="F67" s="20" t="s">
        <v>218</v>
      </c>
      <c r="G67" s="20" t="s">
        <v>260</v>
      </c>
      <c r="H67" s="20" t="s">
        <v>378</v>
      </c>
      <c r="I67" s="20" t="s">
        <v>379</v>
      </c>
      <c r="J67" s="20" t="s">
        <v>379</v>
      </c>
      <c r="K67" s="20" t="s">
        <v>378</v>
      </c>
      <c r="L67" s="20" t="s">
        <v>36</v>
      </c>
      <c r="M67" s="20" t="s">
        <v>36</v>
      </c>
      <c r="N67" s="20" t="s">
        <v>373</v>
      </c>
      <c r="O67" s="20" t="s">
        <v>374</v>
      </c>
      <c r="P67" s="20" t="s">
        <v>375</v>
      </c>
      <c r="Q67" s="20" t="s">
        <v>376</v>
      </c>
      <c r="R67" s="20" t="s">
        <v>36</v>
      </c>
      <c r="S67" s="20" t="s">
        <v>36</v>
      </c>
      <c r="T67" s="20" t="s">
        <v>380</v>
      </c>
      <c r="U67" s="20" t="s">
        <v>42</v>
      </c>
      <c r="V67" s="20" t="s">
        <v>36</v>
      </c>
      <c r="W67" s="20" t="s">
        <v>36</v>
      </c>
      <c r="X67" s="20" t="s">
        <v>36</v>
      </c>
      <c r="Y67" s="20" t="s">
        <v>36</v>
      </c>
      <c r="Z67" s="25" t="s">
        <v>43</v>
      </c>
      <c r="AA67" s="20" t="s">
        <v>36</v>
      </c>
    </row>
    <row r="68" s="13" customFormat="1" ht="48" spans="1:27">
      <c r="A68" s="20">
        <f t="shared" si="6"/>
        <v>66</v>
      </c>
      <c r="B68" s="20" t="s">
        <v>224</v>
      </c>
      <c r="C68" s="20" t="s">
        <v>29</v>
      </c>
      <c r="D68" s="20" t="s">
        <v>30</v>
      </c>
      <c r="E68" s="20" t="s">
        <v>31</v>
      </c>
      <c r="F68" s="20" t="s">
        <v>218</v>
      </c>
      <c r="G68" s="20" t="s">
        <v>219</v>
      </c>
      <c r="H68" s="20" t="s">
        <v>381</v>
      </c>
      <c r="I68" s="20" t="s">
        <v>382</v>
      </c>
      <c r="J68" s="20" t="s">
        <v>382</v>
      </c>
      <c r="K68" s="20" t="s">
        <v>381</v>
      </c>
      <c r="L68" s="20" t="s">
        <v>36</v>
      </c>
      <c r="M68" s="20" t="s">
        <v>36</v>
      </c>
      <c r="N68" s="20" t="s">
        <v>373</v>
      </c>
      <c r="O68" s="20" t="s">
        <v>374</v>
      </c>
      <c r="P68" s="20" t="s">
        <v>375</v>
      </c>
      <c r="Q68" s="20" t="s">
        <v>376</v>
      </c>
      <c r="R68" s="20" t="s">
        <v>36</v>
      </c>
      <c r="S68" s="20" t="s">
        <v>36</v>
      </c>
      <c r="T68" s="20" t="s">
        <v>383</v>
      </c>
      <c r="U68" s="20" t="s">
        <v>42</v>
      </c>
      <c r="V68" s="20" t="s">
        <v>36</v>
      </c>
      <c r="W68" s="20" t="s">
        <v>36</v>
      </c>
      <c r="X68" s="20" t="s">
        <v>36</v>
      </c>
      <c r="Y68" s="20" t="s">
        <v>36</v>
      </c>
      <c r="Z68" s="25" t="s">
        <v>43</v>
      </c>
      <c r="AA68" s="20" t="s">
        <v>36</v>
      </c>
    </row>
    <row r="69" s="13" customFormat="1" ht="48" spans="1:27">
      <c r="A69" s="20">
        <f t="shared" si="6"/>
        <v>67</v>
      </c>
      <c r="B69" s="20" t="s">
        <v>224</v>
      </c>
      <c r="C69" s="20" t="s">
        <v>29</v>
      </c>
      <c r="D69" s="20" t="s">
        <v>30</v>
      </c>
      <c r="E69" s="20" t="s">
        <v>31</v>
      </c>
      <c r="F69" s="20" t="s">
        <v>218</v>
      </c>
      <c r="G69" s="20" t="s">
        <v>277</v>
      </c>
      <c r="H69" s="20" t="s">
        <v>384</v>
      </c>
      <c r="I69" s="20" t="s">
        <v>385</v>
      </c>
      <c r="J69" s="20" t="s">
        <v>385</v>
      </c>
      <c r="K69" s="20" t="s">
        <v>384</v>
      </c>
      <c r="L69" s="20" t="s">
        <v>36</v>
      </c>
      <c r="M69" s="20" t="s">
        <v>36</v>
      </c>
      <c r="N69" s="20" t="s">
        <v>373</v>
      </c>
      <c r="O69" s="20" t="s">
        <v>374</v>
      </c>
      <c r="P69" s="20" t="s">
        <v>375</v>
      </c>
      <c r="Q69" s="20" t="s">
        <v>376</v>
      </c>
      <c r="R69" s="20" t="s">
        <v>36</v>
      </c>
      <c r="S69" s="20" t="s">
        <v>36</v>
      </c>
      <c r="T69" s="20" t="s">
        <v>386</v>
      </c>
      <c r="U69" s="20" t="s">
        <v>42</v>
      </c>
      <c r="V69" s="20" t="s">
        <v>36</v>
      </c>
      <c r="W69" s="20" t="s">
        <v>36</v>
      </c>
      <c r="X69" s="20" t="s">
        <v>36</v>
      </c>
      <c r="Y69" s="20" t="s">
        <v>36</v>
      </c>
      <c r="Z69" s="25" t="s">
        <v>43</v>
      </c>
      <c r="AA69" s="20" t="s">
        <v>36</v>
      </c>
    </row>
    <row r="70" s="13" customFormat="1" ht="48" spans="1:27">
      <c r="A70" s="20">
        <f t="shared" si="6"/>
        <v>68</v>
      </c>
      <c r="B70" s="20" t="s">
        <v>224</v>
      </c>
      <c r="C70" s="20" t="s">
        <v>29</v>
      </c>
      <c r="D70" s="20" t="s">
        <v>30</v>
      </c>
      <c r="E70" s="20" t="s">
        <v>31</v>
      </c>
      <c r="F70" s="20" t="s">
        <v>218</v>
      </c>
      <c r="G70" s="20" t="s">
        <v>260</v>
      </c>
      <c r="H70" s="20" t="s">
        <v>387</v>
      </c>
      <c r="I70" s="20" t="s">
        <v>388</v>
      </c>
      <c r="J70" s="20" t="s">
        <v>388</v>
      </c>
      <c r="K70" s="20" t="s">
        <v>389</v>
      </c>
      <c r="L70" s="20" t="s">
        <v>36</v>
      </c>
      <c r="M70" s="20" t="s">
        <v>36</v>
      </c>
      <c r="N70" s="20" t="s">
        <v>373</v>
      </c>
      <c r="O70" s="20" t="s">
        <v>374</v>
      </c>
      <c r="P70" s="20" t="s">
        <v>375</v>
      </c>
      <c r="Q70" s="20" t="s">
        <v>376</v>
      </c>
      <c r="R70" s="20" t="s">
        <v>36</v>
      </c>
      <c r="S70" s="20" t="s">
        <v>36</v>
      </c>
      <c r="T70" s="20" t="s">
        <v>390</v>
      </c>
      <c r="U70" s="20" t="s">
        <v>42</v>
      </c>
      <c r="V70" s="20" t="s">
        <v>36</v>
      </c>
      <c r="W70" s="20" t="s">
        <v>36</v>
      </c>
      <c r="X70" s="20" t="s">
        <v>36</v>
      </c>
      <c r="Y70" s="20" t="s">
        <v>36</v>
      </c>
      <c r="Z70" s="25" t="s">
        <v>43</v>
      </c>
      <c r="AA70" s="20" t="s">
        <v>36</v>
      </c>
    </row>
    <row r="71" s="13" customFormat="1" ht="48" spans="1:27">
      <c r="A71" s="20">
        <f t="shared" si="6"/>
        <v>69</v>
      </c>
      <c r="B71" s="20" t="s">
        <v>224</v>
      </c>
      <c r="C71" s="20" t="s">
        <v>29</v>
      </c>
      <c r="D71" s="20" t="s">
        <v>30</v>
      </c>
      <c r="E71" s="20" t="s">
        <v>31</v>
      </c>
      <c r="F71" s="20" t="s">
        <v>218</v>
      </c>
      <c r="G71" s="20" t="s">
        <v>260</v>
      </c>
      <c r="H71" s="20" t="s">
        <v>391</v>
      </c>
      <c r="I71" s="20" t="s">
        <v>392</v>
      </c>
      <c r="J71" s="20" t="s">
        <v>392</v>
      </c>
      <c r="K71" s="20" t="s">
        <v>391</v>
      </c>
      <c r="L71" s="20" t="s">
        <v>36</v>
      </c>
      <c r="M71" s="20" t="s">
        <v>36</v>
      </c>
      <c r="N71" s="20" t="s">
        <v>373</v>
      </c>
      <c r="O71" s="20" t="s">
        <v>374</v>
      </c>
      <c r="P71" s="20" t="s">
        <v>375</v>
      </c>
      <c r="Q71" s="20" t="s">
        <v>376</v>
      </c>
      <c r="R71" s="20" t="s">
        <v>36</v>
      </c>
      <c r="S71" s="20" t="s">
        <v>36</v>
      </c>
      <c r="T71" s="20" t="s">
        <v>393</v>
      </c>
      <c r="U71" s="20" t="s">
        <v>42</v>
      </c>
      <c r="V71" s="20" t="s">
        <v>36</v>
      </c>
      <c r="W71" s="20" t="s">
        <v>36</v>
      </c>
      <c r="X71" s="20" t="s">
        <v>36</v>
      </c>
      <c r="Y71" s="20" t="s">
        <v>36</v>
      </c>
      <c r="Z71" s="25" t="s">
        <v>43</v>
      </c>
      <c r="AA71" s="20" t="s">
        <v>36</v>
      </c>
    </row>
    <row r="72" s="13" customFormat="1" ht="48" spans="1:27">
      <c r="A72" s="20">
        <f t="shared" si="6"/>
        <v>70</v>
      </c>
      <c r="B72" s="20" t="s">
        <v>224</v>
      </c>
      <c r="C72" s="20" t="s">
        <v>29</v>
      </c>
      <c r="D72" s="20" t="s">
        <v>30</v>
      </c>
      <c r="E72" s="20" t="s">
        <v>31</v>
      </c>
      <c r="F72" s="20" t="s">
        <v>218</v>
      </c>
      <c r="G72" s="20" t="s">
        <v>270</v>
      </c>
      <c r="H72" s="20" t="s">
        <v>394</v>
      </c>
      <c r="I72" s="20" t="s">
        <v>395</v>
      </c>
      <c r="J72" s="20" t="s">
        <v>395</v>
      </c>
      <c r="K72" s="20" t="s">
        <v>394</v>
      </c>
      <c r="L72" s="20" t="s">
        <v>36</v>
      </c>
      <c r="M72" s="20" t="s">
        <v>36</v>
      </c>
      <c r="N72" s="20" t="s">
        <v>373</v>
      </c>
      <c r="O72" s="20" t="s">
        <v>374</v>
      </c>
      <c r="P72" s="20" t="s">
        <v>375</v>
      </c>
      <c r="Q72" s="20" t="s">
        <v>376</v>
      </c>
      <c r="R72" s="20" t="s">
        <v>36</v>
      </c>
      <c r="S72" s="20" t="s">
        <v>36</v>
      </c>
      <c r="T72" s="20" t="s">
        <v>396</v>
      </c>
      <c r="U72" s="20" t="s">
        <v>42</v>
      </c>
      <c r="V72" s="20" t="s">
        <v>36</v>
      </c>
      <c r="W72" s="20" t="s">
        <v>36</v>
      </c>
      <c r="X72" s="20" t="s">
        <v>36</v>
      </c>
      <c r="Y72" s="20" t="s">
        <v>36</v>
      </c>
      <c r="Z72" s="25" t="s">
        <v>43</v>
      </c>
      <c r="AA72" s="20" t="s">
        <v>36</v>
      </c>
    </row>
    <row r="73" s="13" customFormat="1" ht="48" spans="1:27">
      <c r="A73" s="20">
        <f t="shared" si="6"/>
        <v>71</v>
      </c>
      <c r="B73" s="20" t="s">
        <v>224</v>
      </c>
      <c r="C73" s="20" t="s">
        <v>29</v>
      </c>
      <c r="D73" s="20" t="s">
        <v>30</v>
      </c>
      <c r="E73" s="20" t="s">
        <v>31</v>
      </c>
      <c r="F73" s="20" t="s">
        <v>218</v>
      </c>
      <c r="G73" s="20" t="s">
        <v>397</v>
      </c>
      <c r="H73" s="20" t="s">
        <v>398</v>
      </c>
      <c r="I73" s="20" t="s">
        <v>399</v>
      </c>
      <c r="J73" s="20" t="s">
        <v>399</v>
      </c>
      <c r="K73" s="20" t="s">
        <v>400</v>
      </c>
      <c r="L73" s="20" t="s">
        <v>36</v>
      </c>
      <c r="M73" s="20" t="s">
        <v>36</v>
      </c>
      <c r="N73" s="20" t="s">
        <v>373</v>
      </c>
      <c r="O73" s="20" t="s">
        <v>374</v>
      </c>
      <c r="P73" s="20" t="s">
        <v>375</v>
      </c>
      <c r="Q73" s="20" t="s">
        <v>376</v>
      </c>
      <c r="R73" s="20" t="s">
        <v>36</v>
      </c>
      <c r="S73" s="20" t="s">
        <v>36</v>
      </c>
      <c r="T73" s="20" t="s">
        <v>401</v>
      </c>
      <c r="U73" s="20" t="s">
        <v>42</v>
      </c>
      <c r="V73" s="20" t="s">
        <v>36</v>
      </c>
      <c r="W73" s="20" t="s">
        <v>36</v>
      </c>
      <c r="X73" s="20" t="s">
        <v>36</v>
      </c>
      <c r="Y73" s="20" t="s">
        <v>36</v>
      </c>
      <c r="Z73" s="25" t="s">
        <v>43</v>
      </c>
      <c r="AA73" s="20" t="s">
        <v>36</v>
      </c>
    </row>
    <row r="74" s="13" customFormat="1" ht="48" spans="1:27">
      <c r="A74" s="20">
        <f t="shared" si="6"/>
        <v>72</v>
      </c>
      <c r="B74" s="20" t="s">
        <v>224</v>
      </c>
      <c r="C74" s="20" t="s">
        <v>29</v>
      </c>
      <c r="D74" s="20" t="s">
        <v>30</v>
      </c>
      <c r="E74" s="20" t="s">
        <v>31</v>
      </c>
      <c r="F74" s="20" t="s">
        <v>218</v>
      </c>
      <c r="G74" s="20" t="s">
        <v>260</v>
      </c>
      <c r="H74" s="20" t="s">
        <v>402</v>
      </c>
      <c r="I74" s="20" t="s">
        <v>403</v>
      </c>
      <c r="J74" s="20" t="s">
        <v>403</v>
      </c>
      <c r="K74" s="20" t="s">
        <v>402</v>
      </c>
      <c r="L74" s="20" t="s">
        <v>36</v>
      </c>
      <c r="M74" s="20" t="s">
        <v>36</v>
      </c>
      <c r="N74" s="20" t="s">
        <v>373</v>
      </c>
      <c r="O74" s="20" t="s">
        <v>374</v>
      </c>
      <c r="P74" s="20" t="s">
        <v>375</v>
      </c>
      <c r="Q74" s="20" t="s">
        <v>376</v>
      </c>
      <c r="R74" s="20" t="s">
        <v>36</v>
      </c>
      <c r="S74" s="20" t="s">
        <v>36</v>
      </c>
      <c r="T74" s="20" t="s">
        <v>404</v>
      </c>
      <c r="U74" s="20" t="s">
        <v>42</v>
      </c>
      <c r="V74" s="20" t="s">
        <v>36</v>
      </c>
      <c r="W74" s="20" t="s">
        <v>36</v>
      </c>
      <c r="X74" s="20" t="s">
        <v>36</v>
      </c>
      <c r="Y74" s="20" t="s">
        <v>36</v>
      </c>
      <c r="Z74" s="25" t="s">
        <v>43</v>
      </c>
      <c r="AA74" s="20" t="s">
        <v>36</v>
      </c>
    </row>
    <row r="75" s="13" customFormat="1" ht="48" spans="1:27">
      <c r="A75" s="20">
        <f t="shared" si="6"/>
        <v>73</v>
      </c>
      <c r="B75" s="20" t="s">
        <v>224</v>
      </c>
      <c r="C75" s="20" t="s">
        <v>29</v>
      </c>
      <c r="D75" s="20" t="s">
        <v>30</v>
      </c>
      <c r="E75" s="20" t="s">
        <v>31</v>
      </c>
      <c r="F75" s="20" t="s">
        <v>218</v>
      </c>
      <c r="G75" s="20" t="s">
        <v>260</v>
      </c>
      <c r="H75" s="20" t="s">
        <v>261</v>
      </c>
      <c r="I75" s="20" t="s">
        <v>405</v>
      </c>
      <c r="J75" s="20" t="s">
        <v>405</v>
      </c>
      <c r="K75" s="20" t="s">
        <v>261</v>
      </c>
      <c r="L75" s="20" t="s">
        <v>36</v>
      </c>
      <c r="M75" s="20" t="s">
        <v>36</v>
      </c>
      <c r="N75" s="20" t="s">
        <v>373</v>
      </c>
      <c r="O75" s="20" t="s">
        <v>374</v>
      </c>
      <c r="P75" s="20" t="s">
        <v>375</v>
      </c>
      <c r="Q75" s="20" t="s">
        <v>376</v>
      </c>
      <c r="R75" s="20" t="s">
        <v>36</v>
      </c>
      <c r="S75" s="20" t="s">
        <v>36</v>
      </c>
      <c r="T75" s="20" t="s">
        <v>265</v>
      </c>
      <c r="U75" s="20" t="s">
        <v>42</v>
      </c>
      <c r="V75" s="20" t="s">
        <v>36</v>
      </c>
      <c r="W75" s="20" t="s">
        <v>36</v>
      </c>
      <c r="X75" s="20" t="s">
        <v>36</v>
      </c>
      <c r="Y75" s="20" t="s">
        <v>36</v>
      </c>
      <c r="Z75" s="25" t="s">
        <v>43</v>
      </c>
      <c r="AA75" s="20" t="s">
        <v>36</v>
      </c>
    </row>
    <row r="76" s="13" customFormat="1" ht="48" spans="1:27">
      <c r="A76" s="20">
        <f t="shared" ref="A76:A85" si="7">ROW()-2</f>
        <v>74</v>
      </c>
      <c r="B76" s="20" t="s">
        <v>224</v>
      </c>
      <c r="C76" s="20" t="s">
        <v>29</v>
      </c>
      <c r="D76" s="20" t="s">
        <v>30</v>
      </c>
      <c r="E76" s="20" t="s">
        <v>31</v>
      </c>
      <c r="F76" s="20" t="s">
        <v>218</v>
      </c>
      <c r="G76" s="20" t="s">
        <v>219</v>
      </c>
      <c r="H76" s="20" t="s">
        <v>371</v>
      </c>
      <c r="I76" s="20" t="s">
        <v>406</v>
      </c>
      <c r="J76" s="20" t="s">
        <v>406</v>
      </c>
      <c r="K76" s="20" t="s">
        <v>407</v>
      </c>
      <c r="L76" s="20" t="s">
        <v>36</v>
      </c>
      <c r="M76" s="20" t="s">
        <v>36</v>
      </c>
      <c r="N76" s="20" t="s">
        <v>373</v>
      </c>
      <c r="O76" s="20" t="s">
        <v>374</v>
      </c>
      <c r="P76" s="20" t="s">
        <v>408</v>
      </c>
      <c r="Q76" s="20" t="s">
        <v>409</v>
      </c>
      <c r="R76" s="20" t="s">
        <v>36</v>
      </c>
      <c r="S76" s="20" t="s">
        <v>36</v>
      </c>
      <c r="T76" s="20" t="s">
        <v>377</v>
      </c>
      <c r="U76" s="20" t="s">
        <v>42</v>
      </c>
      <c r="V76" s="20" t="s">
        <v>36</v>
      </c>
      <c r="W76" s="20" t="s">
        <v>36</v>
      </c>
      <c r="X76" s="20" t="s">
        <v>36</v>
      </c>
      <c r="Y76" s="20" t="s">
        <v>36</v>
      </c>
      <c r="Z76" s="25" t="s">
        <v>43</v>
      </c>
      <c r="AA76" s="20" t="s">
        <v>36</v>
      </c>
    </row>
    <row r="77" s="13" customFormat="1" ht="48" spans="1:27">
      <c r="A77" s="20">
        <f t="shared" si="7"/>
        <v>75</v>
      </c>
      <c r="B77" s="20" t="s">
        <v>224</v>
      </c>
      <c r="C77" s="20" t="s">
        <v>29</v>
      </c>
      <c r="D77" s="20" t="s">
        <v>30</v>
      </c>
      <c r="E77" s="20" t="s">
        <v>31</v>
      </c>
      <c r="F77" s="20" t="s">
        <v>266</v>
      </c>
      <c r="G77" s="20" t="s">
        <v>266</v>
      </c>
      <c r="H77" s="20" t="s">
        <v>267</v>
      </c>
      <c r="I77" s="20" t="s">
        <v>410</v>
      </c>
      <c r="J77" s="20" t="s">
        <v>410</v>
      </c>
      <c r="K77" s="20" t="s">
        <v>267</v>
      </c>
      <c r="L77" s="20" t="s">
        <v>36</v>
      </c>
      <c r="M77" s="20" t="s">
        <v>36</v>
      </c>
      <c r="N77" s="20" t="s">
        <v>89</v>
      </c>
      <c r="O77" s="20" t="s">
        <v>374</v>
      </c>
      <c r="P77" s="20" t="s">
        <v>408</v>
      </c>
      <c r="Q77" s="20" t="s">
        <v>409</v>
      </c>
      <c r="R77" s="20" t="s">
        <v>36</v>
      </c>
      <c r="S77" s="20" t="s">
        <v>36</v>
      </c>
      <c r="T77" s="20" t="s">
        <v>411</v>
      </c>
      <c r="U77" s="20" t="s">
        <v>42</v>
      </c>
      <c r="V77" s="20" t="s">
        <v>36</v>
      </c>
      <c r="W77" s="20" t="s">
        <v>36</v>
      </c>
      <c r="X77" s="20" t="s">
        <v>36</v>
      </c>
      <c r="Y77" s="20" t="s">
        <v>36</v>
      </c>
      <c r="Z77" s="25" t="s">
        <v>43</v>
      </c>
      <c r="AA77" s="20" t="s">
        <v>36</v>
      </c>
    </row>
    <row r="78" s="13" customFormat="1" ht="48" spans="1:27">
      <c r="A78" s="20">
        <f t="shared" si="7"/>
        <v>76</v>
      </c>
      <c r="B78" s="20" t="s">
        <v>224</v>
      </c>
      <c r="C78" s="20" t="s">
        <v>29</v>
      </c>
      <c r="D78" s="20" t="s">
        <v>30</v>
      </c>
      <c r="E78" s="20" t="s">
        <v>31</v>
      </c>
      <c r="F78" s="20" t="s">
        <v>218</v>
      </c>
      <c r="G78" s="20" t="s">
        <v>260</v>
      </c>
      <c r="H78" s="20" t="s">
        <v>402</v>
      </c>
      <c r="I78" s="20" t="s">
        <v>412</v>
      </c>
      <c r="J78" s="20" t="s">
        <v>412</v>
      </c>
      <c r="K78" s="20" t="s">
        <v>402</v>
      </c>
      <c r="L78" s="20" t="s">
        <v>36</v>
      </c>
      <c r="M78" s="20" t="s">
        <v>36</v>
      </c>
      <c r="N78" s="20" t="s">
        <v>373</v>
      </c>
      <c r="O78" s="20" t="s">
        <v>374</v>
      </c>
      <c r="P78" s="20" t="s">
        <v>408</v>
      </c>
      <c r="Q78" s="20" t="s">
        <v>409</v>
      </c>
      <c r="R78" s="20" t="s">
        <v>36</v>
      </c>
      <c r="S78" s="20" t="s">
        <v>36</v>
      </c>
      <c r="T78" s="20" t="s">
        <v>404</v>
      </c>
      <c r="U78" s="20" t="s">
        <v>42</v>
      </c>
      <c r="V78" s="20" t="s">
        <v>36</v>
      </c>
      <c r="W78" s="20" t="s">
        <v>36</v>
      </c>
      <c r="X78" s="20" t="s">
        <v>36</v>
      </c>
      <c r="Y78" s="20" t="s">
        <v>36</v>
      </c>
      <c r="Z78" s="25" t="s">
        <v>43</v>
      </c>
      <c r="AA78" s="20" t="s">
        <v>36</v>
      </c>
    </row>
    <row r="79" s="13" customFormat="1" ht="48" spans="1:27">
      <c r="A79" s="20">
        <f t="shared" si="7"/>
        <v>77</v>
      </c>
      <c r="B79" s="20" t="s">
        <v>224</v>
      </c>
      <c r="C79" s="20" t="s">
        <v>29</v>
      </c>
      <c r="D79" s="20" t="s">
        <v>30</v>
      </c>
      <c r="E79" s="20" t="s">
        <v>31</v>
      </c>
      <c r="F79" s="20" t="s">
        <v>218</v>
      </c>
      <c r="G79" s="20" t="s">
        <v>397</v>
      </c>
      <c r="H79" s="20" t="s">
        <v>398</v>
      </c>
      <c r="I79" s="20" t="s">
        <v>413</v>
      </c>
      <c r="J79" s="20" t="s">
        <v>413</v>
      </c>
      <c r="K79" s="20" t="s">
        <v>400</v>
      </c>
      <c r="L79" s="20" t="s">
        <v>36</v>
      </c>
      <c r="M79" s="20" t="s">
        <v>36</v>
      </c>
      <c r="N79" s="20" t="s">
        <v>89</v>
      </c>
      <c r="O79" s="20" t="s">
        <v>374</v>
      </c>
      <c r="P79" s="20" t="s">
        <v>408</v>
      </c>
      <c r="Q79" s="20" t="s">
        <v>409</v>
      </c>
      <c r="R79" s="20" t="s">
        <v>36</v>
      </c>
      <c r="S79" s="20" t="s">
        <v>36</v>
      </c>
      <c r="T79" s="20" t="s">
        <v>401</v>
      </c>
      <c r="U79" s="20" t="s">
        <v>42</v>
      </c>
      <c r="V79" s="20" t="s">
        <v>36</v>
      </c>
      <c r="W79" s="20" t="s">
        <v>36</v>
      </c>
      <c r="X79" s="20" t="s">
        <v>36</v>
      </c>
      <c r="Y79" s="20" t="s">
        <v>36</v>
      </c>
      <c r="Z79" s="25" t="s">
        <v>43</v>
      </c>
      <c r="AA79" s="20" t="s">
        <v>36</v>
      </c>
    </row>
    <row r="80" s="13" customFormat="1" ht="48" spans="1:27">
      <c r="A80" s="20">
        <f t="shared" si="7"/>
        <v>78</v>
      </c>
      <c r="B80" s="20" t="s">
        <v>224</v>
      </c>
      <c r="C80" s="20" t="s">
        <v>29</v>
      </c>
      <c r="D80" s="20" t="s">
        <v>30</v>
      </c>
      <c r="E80" s="20" t="s">
        <v>31</v>
      </c>
      <c r="F80" s="20" t="s">
        <v>218</v>
      </c>
      <c r="G80" s="20" t="s">
        <v>219</v>
      </c>
      <c r="H80" s="20" t="s">
        <v>381</v>
      </c>
      <c r="I80" s="20" t="s">
        <v>414</v>
      </c>
      <c r="J80" s="20" t="s">
        <v>414</v>
      </c>
      <c r="K80" s="20" t="s">
        <v>381</v>
      </c>
      <c r="L80" s="20" t="s">
        <v>36</v>
      </c>
      <c r="M80" s="20" t="s">
        <v>36</v>
      </c>
      <c r="N80" s="20" t="s">
        <v>373</v>
      </c>
      <c r="O80" s="20" t="s">
        <v>374</v>
      </c>
      <c r="P80" s="20" t="s">
        <v>408</v>
      </c>
      <c r="Q80" s="20" t="s">
        <v>409</v>
      </c>
      <c r="R80" s="20" t="s">
        <v>36</v>
      </c>
      <c r="S80" s="20" t="s">
        <v>36</v>
      </c>
      <c r="T80" s="20" t="s">
        <v>383</v>
      </c>
      <c r="U80" s="20" t="s">
        <v>42</v>
      </c>
      <c r="V80" s="20" t="s">
        <v>36</v>
      </c>
      <c r="W80" s="20" t="s">
        <v>36</v>
      </c>
      <c r="X80" s="20" t="s">
        <v>36</v>
      </c>
      <c r="Y80" s="20" t="s">
        <v>36</v>
      </c>
      <c r="Z80" s="25" t="s">
        <v>43</v>
      </c>
      <c r="AA80" s="20" t="s">
        <v>36</v>
      </c>
    </row>
    <row r="81" s="13" customFormat="1" ht="48" spans="1:27">
      <c r="A81" s="20">
        <f t="shared" si="7"/>
        <v>79</v>
      </c>
      <c r="B81" s="20" t="s">
        <v>224</v>
      </c>
      <c r="C81" s="20" t="s">
        <v>29</v>
      </c>
      <c r="D81" s="20" t="s">
        <v>30</v>
      </c>
      <c r="E81" s="20" t="s">
        <v>31</v>
      </c>
      <c r="F81" s="20" t="s">
        <v>218</v>
      </c>
      <c r="G81" s="20" t="s">
        <v>260</v>
      </c>
      <c r="H81" s="20" t="s">
        <v>387</v>
      </c>
      <c r="I81" s="20" t="s">
        <v>415</v>
      </c>
      <c r="J81" s="20" t="s">
        <v>415</v>
      </c>
      <c r="K81" s="20" t="s">
        <v>389</v>
      </c>
      <c r="L81" s="20" t="s">
        <v>36</v>
      </c>
      <c r="M81" s="20" t="s">
        <v>36</v>
      </c>
      <c r="N81" s="20" t="s">
        <v>373</v>
      </c>
      <c r="O81" s="20" t="s">
        <v>374</v>
      </c>
      <c r="P81" s="20" t="s">
        <v>408</v>
      </c>
      <c r="Q81" s="20" t="s">
        <v>409</v>
      </c>
      <c r="R81" s="20" t="s">
        <v>36</v>
      </c>
      <c r="S81" s="20" t="s">
        <v>36</v>
      </c>
      <c r="T81" s="20" t="s">
        <v>390</v>
      </c>
      <c r="U81" s="20" t="s">
        <v>42</v>
      </c>
      <c r="V81" s="20" t="s">
        <v>36</v>
      </c>
      <c r="W81" s="20" t="s">
        <v>36</v>
      </c>
      <c r="X81" s="20" t="s">
        <v>36</v>
      </c>
      <c r="Y81" s="20" t="s">
        <v>36</v>
      </c>
      <c r="Z81" s="25" t="s">
        <v>43</v>
      </c>
      <c r="AA81" s="20" t="s">
        <v>36</v>
      </c>
    </row>
    <row r="82" s="13" customFormat="1" ht="48" spans="1:27">
      <c r="A82" s="20">
        <f t="shared" si="7"/>
        <v>80</v>
      </c>
      <c r="B82" s="20" t="s">
        <v>224</v>
      </c>
      <c r="C82" s="20" t="s">
        <v>29</v>
      </c>
      <c r="D82" s="20" t="s">
        <v>30</v>
      </c>
      <c r="E82" s="20" t="s">
        <v>31</v>
      </c>
      <c r="F82" s="20" t="s">
        <v>218</v>
      </c>
      <c r="G82" s="20" t="s">
        <v>260</v>
      </c>
      <c r="H82" s="20" t="s">
        <v>391</v>
      </c>
      <c r="I82" s="20" t="s">
        <v>416</v>
      </c>
      <c r="J82" s="20" t="s">
        <v>416</v>
      </c>
      <c r="K82" s="20" t="s">
        <v>391</v>
      </c>
      <c r="L82" s="20" t="s">
        <v>36</v>
      </c>
      <c r="M82" s="20" t="s">
        <v>36</v>
      </c>
      <c r="N82" s="20" t="s">
        <v>373</v>
      </c>
      <c r="O82" s="20" t="s">
        <v>374</v>
      </c>
      <c r="P82" s="20" t="s">
        <v>408</v>
      </c>
      <c r="Q82" s="20" t="s">
        <v>409</v>
      </c>
      <c r="R82" s="20" t="s">
        <v>36</v>
      </c>
      <c r="S82" s="20" t="s">
        <v>36</v>
      </c>
      <c r="T82" s="20" t="s">
        <v>417</v>
      </c>
      <c r="U82" s="20" t="s">
        <v>42</v>
      </c>
      <c r="V82" s="20" t="s">
        <v>36</v>
      </c>
      <c r="W82" s="20" t="s">
        <v>36</v>
      </c>
      <c r="X82" s="20" t="s">
        <v>36</v>
      </c>
      <c r="Y82" s="20" t="s">
        <v>36</v>
      </c>
      <c r="Z82" s="25" t="s">
        <v>43</v>
      </c>
      <c r="AA82" s="20" t="s">
        <v>36</v>
      </c>
    </row>
    <row r="83" s="13" customFormat="1" ht="48" spans="1:27">
      <c r="A83" s="20">
        <f t="shared" si="7"/>
        <v>81</v>
      </c>
      <c r="B83" s="20" t="s">
        <v>224</v>
      </c>
      <c r="C83" s="20" t="s">
        <v>29</v>
      </c>
      <c r="D83" s="20" t="s">
        <v>30</v>
      </c>
      <c r="E83" s="20" t="s">
        <v>31</v>
      </c>
      <c r="F83" s="20" t="s">
        <v>218</v>
      </c>
      <c r="G83" s="20" t="s">
        <v>277</v>
      </c>
      <c r="H83" s="20" t="s">
        <v>384</v>
      </c>
      <c r="I83" s="20" t="s">
        <v>418</v>
      </c>
      <c r="J83" s="20" t="s">
        <v>418</v>
      </c>
      <c r="K83" s="20" t="s">
        <v>384</v>
      </c>
      <c r="L83" s="20" t="s">
        <v>36</v>
      </c>
      <c r="M83" s="20" t="s">
        <v>36</v>
      </c>
      <c r="N83" s="20" t="s">
        <v>373</v>
      </c>
      <c r="O83" s="20" t="s">
        <v>374</v>
      </c>
      <c r="P83" s="20" t="s">
        <v>408</v>
      </c>
      <c r="Q83" s="20" t="s">
        <v>409</v>
      </c>
      <c r="R83" s="20" t="s">
        <v>36</v>
      </c>
      <c r="S83" s="20" t="s">
        <v>36</v>
      </c>
      <c r="T83" s="20" t="s">
        <v>386</v>
      </c>
      <c r="U83" s="20" t="s">
        <v>42</v>
      </c>
      <c r="V83" s="20" t="s">
        <v>36</v>
      </c>
      <c r="W83" s="20" t="s">
        <v>36</v>
      </c>
      <c r="X83" s="20" t="s">
        <v>36</v>
      </c>
      <c r="Y83" s="20" t="s">
        <v>36</v>
      </c>
      <c r="Z83" s="25" t="s">
        <v>43</v>
      </c>
      <c r="AA83" s="20" t="s">
        <v>36</v>
      </c>
    </row>
    <row r="84" s="13" customFormat="1" ht="50.25" spans="1:27">
      <c r="A84" s="20">
        <f t="shared" si="7"/>
        <v>82</v>
      </c>
      <c r="B84" s="20" t="s">
        <v>224</v>
      </c>
      <c r="C84" s="20" t="s">
        <v>29</v>
      </c>
      <c r="D84" s="20" t="s">
        <v>30</v>
      </c>
      <c r="E84" s="20" t="s">
        <v>304</v>
      </c>
      <c r="F84" s="20" t="s">
        <v>304</v>
      </c>
      <c r="G84" s="20" t="s">
        <v>305</v>
      </c>
      <c r="H84" s="20" t="s">
        <v>306</v>
      </c>
      <c r="I84" s="20" t="s">
        <v>419</v>
      </c>
      <c r="J84" s="20" t="s">
        <v>419</v>
      </c>
      <c r="K84" s="20" t="s">
        <v>420</v>
      </c>
      <c r="L84" s="20" t="s">
        <v>421</v>
      </c>
      <c r="M84" s="20" t="s">
        <v>422</v>
      </c>
      <c r="N84" s="20" t="s">
        <v>423</v>
      </c>
      <c r="O84" s="20" t="s">
        <v>374</v>
      </c>
      <c r="P84" s="20" t="s">
        <v>408</v>
      </c>
      <c r="Q84" s="20" t="s">
        <v>409</v>
      </c>
      <c r="R84" s="20" t="s">
        <v>424</v>
      </c>
      <c r="S84" s="20" t="s">
        <v>425</v>
      </c>
      <c r="T84" s="20" t="s">
        <v>310</v>
      </c>
      <c r="U84" s="20" t="s">
        <v>42</v>
      </c>
      <c r="V84" s="20" t="s">
        <v>36</v>
      </c>
      <c r="W84" s="20" t="s">
        <v>36</v>
      </c>
      <c r="X84" s="20" t="s">
        <v>36</v>
      </c>
      <c r="Y84" s="20" t="s">
        <v>36</v>
      </c>
      <c r="Z84" s="25" t="s">
        <v>43</v>
      </c>
      <c r="AA84" s="20" t="s">
        <v>36</v>
      </c>
    </row>
    <row r="85" s="13" customFormat="1" ht="48" spans="1:27">
      <c r="A85" s="20">
        <f t="shared" si="7"/>
        <v>83</v>
      </c>
      <c r="B85" s="20" t="s">
        <v>224</v>
      </c>
      <c r="C85" s="20" t="s">
        <v>29</v>
      </c>
      <c r="D85" s="20" t="s">
        <v>30</v>
      </c>
      <c r="E85" s="20" t="s">
        <v>287</v>
      </c>
      <c r="F85" s="20" t="s">
        <v>426</v>
      </c>
      <c r="G85" s="20" t="s">
        <v>426</v>
      </c>
      <c r="H85" s="20" t="s">
        <v>427</v>
      </c>
      <c r="I85" s="20" t="s">
        <v>428</v>
      </c>
      <c r="J85" s="20" t="s">
        <v>428</v>
      </c>
      <c r="K85" s="20" t="s">
        <v>429</v>
      </c>
      <c r="L85" s="20" t="s">
        <v>430</v>
      </c>
      <c r="M85" s="20" t="s">
        <v>431</v>
      </c>
      <c r="N85" s="20" t="s">
        <v>432</v>
      </c>
      <c r="O85" s="20" t="s">
        <v>374</v>
      </c>
      <c r="P85" s="20" t="s">
        <v>408</v>
      </c>
      <c r="Q85" s="20" t="s">
        <v>409</v>
      </c>
      <c r="R85" s="20" t="s">
        <v>433</v>
      </c>
      <c r="S85" s="20" t="s">
        <v>434</v>
      </c>
      <c r="T85" s="20" t="s">
        <v>358</v>
      </c>
      <c r="U85" s="20" t="s">
        <v>42</v>
      </c>
      <c r="V85" s="20" t="s">
        <v>36</v>
      </c>
      <c r="W85" s="20" t="s">
        <v>36</v>
      </c>
      <c r="X85" s="20" t="s">
        <v>36</v>
      </c>
      <c r="Y85" s="20" t="s">
        <v>36</v>
      </c>
      <c r="Z85" s="25" t="s">
        <v>43</v>
      </c>
      <c r="AA85" s="20" t="s">
        <v>36</v>
      </c>
    </row>
    <row r="86" s="13" customFormat="1" ht="49.5" spans="1:27">
      <c r="A86" s="20">
        <f t="shared" ref="A86:A95" si="8">ROW()-2</f>
        <v>84</v>
      </c>
      <c r="B86" s="20" t="s">
        <v>224</v>
      </c>
      <c r="C86" s="20" t="s">
        <v>29</v>
      </c>
      <c r="D86" s="20" t="s">
        <v>30</v>
      </c>
      <c r="E86" s="20" t="s">
        <v>31</v>
      </c>
      <c r="F86" s="20" t="s">
        <v>218</v>
      </c>
      <c r="G86" s="20" t="s">
        <v>219</v>
      </c>
      <c r="H86" s="20" t="s">
        <v>220</v>
      </c>
      <c r="I86" s="20" t="s">
        <v>435</v>
      </c>
      <c r="J86" s="20" t="s">
        <v>435</v>
      </c>
      <c r="K86" s="20" t="s">
        <v>436</v>
      </c>
      <c r="L86" s="20" t="s">
        <v>36</v>
      </c>
      <c r="M86" s="20" t="s">
        <v>36</v>
      </c>
      <c r="N86" s="20" t="s">
        <v>373</v>
      </c>
      <c r="O86" s="20" t="s">
        <v>374</v>
      </c>
      <c r="P86" s="20" t="s">
        <v>437</v>
      </c>
      <c r="Q86" s="20" t="s">
        <v>438</v>
      </c>
      <c r="R86" s="20" t="s">
        <v>36</v>
      </c>
      <c r="S86" s="20" t="s">
        <v>36</v>
      </c>
      <c r="T86" s="20" t="s">
        <v>439</v>
      </c>
      <c r="U86" s="20" t="s">
        <v>42</v>
      </c>
      <c r="V86" s="20" t="s">
        <v>36</v>
      </c>
      <c r="W86" s="20" t="s">
        <v>36</v>
      </c>
      <c r="X86" s="20" t="s">
        <v>36</v>
      </c>
      <c r="Y86" s="20" t="s">
        <v>36</v>
      </c>
      <c r="Z86" s="25" t="s">
        <v>43</v>
      </c>
      <c r="AA86" s="20" t="s">
        <v>36</v>
      </c>
    </row>
    <row r="87" s="13" customFormat="1" ht="48" spans="1:27">
      <c r="A87" s="20">
        <f t="shared" si="8"/>
        <v>85</v>
      </c>
      <c r="B87" s="20" t="s">
        <v>224</v>
      </c>
      <c r="C87" s="20" t="s">
        <v>29</v>
      </c>
      <c r="D87" s="20" t="s">
        <v>30</v>
      </c>
      <c r="E87" s="20" t="s">
        <v>31</v>
      </c>
      <c r="F87" s="20" t="s">
        <v>218</v>
      </c>
      <c r="G87" s="20" t="s">
        <v>440</v>
      </c>
      <c r="H87" s="20" t="s">
        <v>441</v>
      </c>
      <c r="I87" s="20" t="s">
        <v>442</v>
      </c>
      <c r="J87" s="20" t="s">
        <v>442</v>
      </c>
      <c r="K87" s="20" t="s">
        <v>441</v>
      </c>
      <c r="L87" s="20" t="s">
        <v>36</v>
      </c>
      <c r="M87" s="20" t="s">
        <v>36</v>
      </c>
      <c r="N87" s="20" t="s">
        <v>89</v>
      </c>
      <c r="O87" s="20" t="s">
        <v>374</v>
      </c>
      <c r="P87" s="20" t="s">
        <v>437</v>
      </c>
      <c r="Q87" s="20" t="s">
        <v>438</v>
      </c>
      <c r="R87" s="20" t="s">
        <v>36</v>
      </c>
      <c r="S87" s="20" t="s">
        <v>36</v>
      </c>
      <c r="T87" s="20" t="s">
        <v>443</v>
      </c>
      <c r="U87" s="20" t="s">
        <v>42</v>
      </c>
      <c r="V87" s="20" t="s">
        <v>36</v>
      </c>
      <c r="W87" s="20" t="s">
        <v>36</v>
      </c>
      <c r="X87" s="20" t="s">
        <v>36</v>
      </c>
      <c r="Y87" s="20" t="s">
        <v>36</v>
      </c>
      <c r="Z87" s="25" t="s">
        <v>43</v>
      </c>
      <c r="AA87" s="20" t="s">
        <v>36</v>
      </c>
    </row>
    <row r="88" s="13" customFormat="1" ht="48" spans="1:27">
      <c r="A88" s="20">
        <f t="shared" si="8"/>
        <v>86</v>
      </c>
      <c r="B88" s="20" t="s">
        <v>224</v>
      </c>
      <c r="C88" s="20" t="s">
        <v>29</v>
      </c>
      <c r="D88" s="20" t="s">
        <v>30</v>
      </c>
      <c r="E88" s="20" t="s">
        <v>31</v>
      </c>
      <c r="F88" s="20" t="s">
        <v>218</v>
      </c>
      <c r="G88" s="20" t="s">
        <v>260</v>
      </c>
      <c r="H88" s="20" t="s">
        <v>391</v>
      </c>
      <c r="I88" s="20" t="s">
        <v>444</v>
      </c>
      <c r="J88" s="20" t="s">
        <v>444</v>
      </c>
      <c r="K88" s="20" t="s">
        <v>391</v>
      </c>
      <c r="L88" s="20" t="s">
        <v>36</v>
      </c>
      <c r="M88" s="20" t="s">
        <v>36</v>
      </c>
      <c r="N88" s="20" t="s">
        <v>373</v>
      </c>
      <c r="O88" s="20" t="s">
        <v>374</v>
      </c>
      <c r="P88" s="20" t="s">
        <v>437</v>
      </c>
      <c r="Q88" s="20" t="s">
        <v>438</v>
      </c>
      <c r="R88" s="20" t="s">
        <v>36</v>
      </c>
      <c r="S88" s="20" t="s">
        <v>36</v>
      </c>
      <c r="T88" s="20" t="s">
        <v>393</v>
      </c>
      <c r="U88" s="20" t="s">
        <v>42</v>
      </c>
      <c r="V88" s="20" t="s">
        <v>36</v>
      </c>
      <c r="W88" s="20" t="s">
        <v>36</v>
      </c>
      <c r="X88" s="20" t="s">
        <v>36</v>
      </c>
      <c r="Y88" s="20" t="s">
        <v>36</v>
      </c>
      <c r="Z88" s="25" t="s">
        <v>43</v>
      </c>
      <c r="AA88" s="20" t="s">
        <v>36</v>
      </c>
    </row>
    <row r="89" s="13" customFormat="1" ht="48" spans="1:27">
      <c r="A89" s="20">
        <f t="shared" si="8"/>
        <v>87</v>
      </c>
      <c r="B89" s="20" t="s">
        <v>224</v>
      </c>
      <c r="C89" s="20" t="s">
        <v>29</v>
      </c>
      <c r="D89" s="20" t="s">
        <v>30</v>
      </c>
      <c r="E89" s="20" t="s">
        <v>31</v>
      </c>
      <c r="F89" s="20" t="s">
        <v>218</v>
      </c>
      <c r="G89" s="20" t="s">
        <v>260</v>
      </c>
      <c r="H89" s="20" t="s">
        <v>387</v>
      </c>
      <c r="I89" s="20" t="s">
        <v>445</v>
      </c>
      <c r="J89" s="20" t="s">
        <v>445</v>
      </c>
      <c r="K89" s="20" t="s">
        <v>389</v>
      </c>
      <c r="L89" s="20" t="s">
        <v>36</v>
      </c>
      <c r="M89" s="20" t="s">
        <v>36</v>
      </c>
      <c r="N89" s="20" t="s">
        <v>373</v>
      </c>
      <c r="O89" s="20" t="s">
        <v>374</v>
      </c>
      <c r="P89" s="20" t="s">
        <v>437</v>
      </c>
      <c r="Q89" s="20" t="s">
        <v>438</v>
      </c>
      <c r="R89" s="20" t="s">
        <v>36</v>
      </c>
      <c r="S89" s="20" t="s">
        <v>36</v>
      </c>
      <c r="T89" s="20" t="s">
        <v>390</v>
      </c>
      <c r="U89" s="20" t="s">
        <v>42</v>
      </c>
      <c r="V89" s="20" t="s">
        <v>36</v>
      </c>
      <c r="W89" s="20" t="s">
        <v>36</v>
      </c>
      <c r="X89" s="20" t="s">
        <v>36</v>
      </c>
      <c r="Y89" s="20" t="s">
        <v>36</v>
      </c>
      <c r="Z89" s="25" t="s">
        <v>43</v>
      </c>
      <c r="AA89" s="20" t="s">
        <v>36</v>
      </c>
    </row>
    <row r="90" s="13" customFormat="1" ht="48" spans="1:27">
      <c r="A90" s="20">
        <f t="shared" si="8"/>
        <v>88</v>
      </c>
      <c r="B90" s="20" t="s">
        <v>224</v>
      </c>
      <c r="C90" s="20" t="s">
        <v>29</v>
      </c>
      <c r="D90" s="20" t="s">
        <v>30</v>
      </c>
      <c r="E90" s="20" t="s">
        <v>31</v>
      </c>
      <c r="F90" s="20" t="s">
        <v>218</v>
      </c>
      <c r="G90" s="20" t="s">
        <v>277</v>
      </c>
      <c r="H90" s="20" t="s">
        <v>384</v>
      </c>
      <c r="I90" s="20" t="s">
        <v>446</v>
      </c>
      <c r="J90" s="20" t="s">
        <v>446</v>
      </c>
      <c r="K90" s="20" t="s">
        <v>384</v>
      </c>
      <c r="L90" s="20" t="s">
        <v>36</v>
      </c>
      <c r="M90" s="20" t="s">
        <v>36</v>
      </c>
      <c r="N90" s="20" t="s">
        <v>373</v>
      </c>
      <c r="O90" s="20" t="s">
        <v>374</v>
      </c>
      <c r="P90" s="20" t="s">
        <v>437</v>
      </c>
      <c r="Q90" s="20" t="s">
        <v>438</v>
      </c>
      <c r="R90" s="20" t="s">
        <v>36</v>
      </c>
      <c r="S90" s="20" t="s">
        <v>36</v>
      </c>
      <c r="T90" s="20" t="s">
        <v>386</v>
      </c>
      <c r="U90" s="20" t="s">
        <v>42</v>
      </c>
      <c r="V90" s="20" t="s">
        <v>36</v>
      </c>
      <c r="W90" s="20" t="s">
        <v>36</v>
      </c>
      <c r="X90" s="20" t="s">
        <v>36</v>
      </c>
      <c r="Y90" s="20" t="s">
        <v>36</v>
      </c>
      <c r="Z90" s="25" t="s">
        <v>43</v>
      </c>
      <c r="AA90" s="20" t="s">
        <v>36</v>
      </c>
    </row>
    <row r="91" s="13" customFormat="1" ht="48" spans="1:27">
      <c r="A91" s="20">
        <f t="shared" si="8"/>
        <v>89</v>
      </c>
      <c r="B91" s="20" t="s">
        <v>224</v>
      </c>
      <c r="C91" s="20" t="s">
        <v>29</v>
      </c>
      <c r="D91" s="20" t="s">
        <v>30</v>
      </c>
      <c r="E91" s="20" t="s">
        <v>31</v>
      </c>
      <c r="F91" s="20" t="s">
        <v>218</v>
      </c>
      <c r="G91" s="20" t="s">
        <v>270</v>
      </c>
      <c r="H91" s="20" t="s">
        <v>394</v>
      </c>
      <c r="I91" s="20" t="s">
        <v>447</v>
      </c>
      <c r="J91" s="20" t="s">
        <v>447</v>
      </c>
      <c r="K91" s="20" t="s">
        <v>394</v>
      </c>
      <c r="L91" s="20" t="s">
        <v>36</v>
      </c>
      <c r="M91" s="20" t="s">
        <v>36</v>
      </c>
      <c r="N91" s="20" t="s">
        <v>373</v>
      </c>
      <c r="O91" s="20" t="s">
        <v>374</v>
      </c>
      <c r="P91" s="20" t="s">
        <v>437</v>
      </c>
      <c r="Q91" s="20" t="s">
        <v>438</v>
      </c>
      <c r="R91" s="20" t="s">
        <v>36</v>
      </c>
      <c r="S91" s="20" t="s">
        <v>36</v>
      </c>
      <c r="T91" s="20" t="s">
        <v>396</v>
      </c>
      <c r="U91" s="20" t="s">
        <v>42</v>
      </c>
      <c r="V91" s="20" t="s">
        <v>36</v>
      </c>
      <c r="W91" s="20" t="s">
        <v>36</v>
      </c>
      <c r="X91" s="20" t="s">
        <v>36</v>
      </c>
      <c r="Y91" s="20" t="s">
        <v>36</v>
      </c>
      <c r="Z91" s="25" t="s">
        <v>43</v>
      </c>
      <c r="AA91" s="20" t="s">
        <v>36</v>
      </c>
    </row>
    <row r="92" s="13" customFormat="1" ht="48" spans="1:27">
      <c r="A92" s="20">
        <f t="shared" si="8"/>
        <v>90</v>
      </c>
      <c r="B92" s="20" t="s">
        <v>224</v>
      </c>
      <c r="C92" s="20" t="s">
        <v>29</v>
      </c>
      <c r="D92" s="20" t="s">
        <v>30</v>
      </c>
      <c r="E92" s="20" t="s">
        <v>31</v>
      </c>
      <c r="F92" s="20" t="s">
        <v>218</v>
      </c>
      <c r="G92" s="20" t="s">
        <v>397</v>
      </c>
      <c r="H92" s="20" t="s">
        <v>398</v>
      </c>
      <c r="I92" s="20" t="s">
        <v>448</v>
      </c>
      <c r="J92" s="20" t="s">
        <v>448</v>
      </c>
      <c r="K92" s="20" t="s">
        <v>400</v>
      </c>
      <c r="L92" s="20" t="s">
        <v>36</v>
      </c>
      <c r="M92" s="20" t="s">
        <v>36</v>
      </c>
      <c r="N92" s="20" t="s">
        <v>373</v>
      </c>
      <c r="O92" s="20" t="s">
        <v>374</v>
      </c>
      <c r="P92" s="20" t="s">
        <v>437</v>
      </c>
      <c r="Q92" s="20" t="s">
        <v>438</v>
      </c>
      <c r="R92" s="20" t="s">
        <v>36</v>
      </c>
      <c r="S92" s="20" t="s">
        <v>36</v>
      </c>
      <c r="T92" s="20" t="s">
        <v>401</v>
      </c>
      <c r="U92" s="20" t="s">
        <v>42</v>
      </c>
      <c r="V92" s="20" t="s">
        <v>36</v>
      </c>
      <c r="W92" s="20" t="s">
        <v>36</v>
      </c>
      <c r="X92" s="20" t="s">
        <v>36</v>
      </c>
      <c r="Y92" s="20" t="s">
        <v>36</v>
      </c>
      <c r="Z92" s="25" t="s">
        <v>43</v>
      </c>
      <c r="AA92" s="20" t="s">
        <v>36</v>
      </c>
    </row>
    <row r="93" s="13" customFormat="1" ht="48" spans="1:27">
      <c r="A93" s="20">
        <f t="shared" si="8"/>
        <v>91</v>
      </c>
      <c r="B93" s="20" t="s">
        <v>224</v>
      </c>
      <c r="C93" s="20" t="s">
        <v>29</v>
      </c>
      <c r="D93" s="20" t="s">
        <v>30</v>
      </c>
      <c r="E93" s="20" t="s">
        <v>31</v>
      </c>
      <c r="F93" s="20" t="s">
        <v>218</v>
      </c>
      <c r="G93" s="20" t="s">
        <v>219</v>
      </c>
      <c r="H93" s="20" t="s">
        <v>381</v>
      </c>
      <c r="I93" s="20" t="s">
        <v>449</v>
      </c>
      <c r="J93" s="20" t="s">
        <v>449</v>
      </c>
      <c r="K93" s="20" t="s">
        <v>381</v>
      </c>
      <c r="L93" s="20" t="s">
        <v>36</v>
      </c>
      <c r="M93" s="20" t="s">
        <v>36</v>
      </c>
      <c r="N93" s="20" t="s">
        <v>373</v>
      </c>
      <c r="O93" s="20" t="s">
        <v>374</v>
      </c>
      <c r="P93" s="20" t="s">
        <v>437</v>
      </c>
      <c r="Q93" s="20" t="s">
        <v>438</v>
      </c>
      <c r="R93" s="20" t="s">
        <v>36</v>
      </c>
      <c r="S93" s="20" t="s">
        <v>36</v>
      </c>
      <c r="T93" s="20" t="s">
        <v>383</v>
      </c>
      <c r="U93" s="20" t="s">
        <v>42</v>
      </c>
      <c r="V93" s="20" t="s">
        <v>36</v>
      </c>
      <c r="W93" s="20" t="s">
        <v>36</v>
      </c>
      <c r="X93" s="20" t="s">
        <v>36</v>
      </c>
      <c r="Y93" s="20" t="s">
        <v>36</v>
      </c>
      <c r="Z93" s="25" t="s">
        <v>43</v>
      </c>
      <c r="AA93" s="20" t="s">
        <v>36</v>
      </c>
    </row>
    <row r="94" s="13" customFormat="1" ht="48" spans="1:27">
      <c r="A94" s="20">
        <f t="shared" si="8"/>
        <v>92</v>
      </c>
      <c r="B94" s="20" t="s">
        <v>224</v>
      </c>
      <c r="C94" s="20" t="s">
        <v>29</v>
      </c>
      <c r="D94" s="20" t="s">
        <v>30</v>
      </c>
      <c r="E94" s="20" t="s">
        <v>31</v>
      </c>
      <c r="F94" s="20" t="s">
        <v>253</v>
      </c>
      <c r="G94" s="20" t="s">
        <v>254</v>
      </c>
      <c r="H94" s="20" t="s">
        <v>255</v>
      </c>
      <c r="I94" s="20" t="s">
        <v>450</v>
      </c>
      <c r="J94" s="20" t="s">
        <v>450</v>
      </c>
      <c r="K94" s="20" t="s">
        <v>255</v>
      </c>
      <c r="L94" s="20" t="s">
        <v>36</v>
      </c>
      <c r="M94" s="20" t="s">
        <v>36</v>
      </c>
      <c r="N94" s="20" t="s">
        <v>374</v>
      </c>
      <c r="O94" s="20" t="s">
        <v>374</v>
      </c>
      <c r="P94" s="20" t="s">
        <v>451</v>
      </c>
      <c r="Q94" s="20" t="s">
        <v>452</v>
      </c>
      <c r="R94" s="20" t="s">
        <v>453</v>
      </c>
      <c r="S94" s="20" t="s">
        <v>454</v>
      </c>
      <c r="T94" s="20" t="s">
        <v>455</v>
      </c>
      <c r="U94" s="20" t="s">
        <v>42</v>
      </c>
      <c r="V94" s="20" t="s">
        <v>36</v>
      </c>
      <c r="W94" s="20" t="s">
        <v>36</v>
      </c>
      <c r="X94" s="20" t="s">
        <v>36</v>
      </c>
      <c r="Y94" s="20" t="s">
        <v>36</v>
      </c>
      <c r="Z94" s="25" t="s">
        <v>43</v>
      </c>
      <c r="AA94" s="20" t="s">
        <v>36</v>
      </c>
    </row>
    <row r="95" s="13" customFormat="1" ht="49.5" spans="1:27">
      <c r="A95" s="20">
        <f t="shared" si="8"/>
        <v>93</v>
      </c>
      <c r="B95" s="20" t="s">
        <v>224</v>
      </c>
      <c r="C95" s="20" t="s">
        <v>29</v>
      </c>
      <c r="D95" s="20" t="s">
        <v>30</v>
      </c>
      <c r="E95" s="20" t="s">
        <v>31</v>
      </c>
      <c r="F95" s="20" t="s">
        <v>218</v>
      </c>
      <c r="G95" s="20" t="s">
        <v>219</v>
      </c>
      <c r="H95" s="20" t="s">
        <v>220</v>
      </c>
      <c r="I95" s="20" t="s">
        <v>456</v>
      </c>
      <c r="J95" s="20" t="s">
        <v>456</v>
      </c>
      <c r="K95" s="20" t="s">
        <v>436</v>
      </c>
      <c r="L95" s="20" t="s">
        <v>36</v>
      </c>
      <c r="M95" s="20" t="s">
        <v>36</v>
      </c>
      <c r="N95" s="20" t="s">
        <v>373</v>
      </c>
      <c r="O95" s="20" t="s">
        <v>374</v>
      </c>
      <c r="P95" s="20" t="s">
        <v>451</v>
      </c>
      <c r="Q95" s="20" t="s">
        <v>452</v>
      </c>
      <c r="R95" s="20" t="s">
        <v>36</v>
      </c>
      <c r="S95" s="20" t="s">
        <v>36</v>
      </c>
      <c r="T95" s="20" t="s">
        <v>439</v>
      </c>
      <c r="U95" s="20" t="s">
        <v>42</v>
      </c>
      <c r="V95" s="20" t="s">
        <v>36</v>
      </c>
      <c r="W95" s="20" t="s">
        <v>36</v>
      </c>
      <c r="X95" s="20" t="s">
        <v>36</v>
      </c>
      <c r="Y95" s="20" t="s">
        <v>36</v>
      </c>
      <c r="Z95" s="25" t="s">
        <v>43</v>
      </c>
      <c r="AA95" s="20" t="s">
        <v>36</v>
      </c>
    </row>
    <row r="96" s="13" customFormat="1" ht="49.5" spans="1:27">
      <c r="A96" s="20">
        <f t="shared" ref="A96:A105" si="9">ROW()-2</f>
        <v>94</v>
      </c>
      <c r="B96" s="20" t="s">
        <v>224</v>
      </c>
      <c r="C96" s="20" t="s">
        <v>29</v>
      </c>
      <c r="D96" s="20" t="s">
        <v>30</v>
      </c>
      <c r="E96" s="20" t="s">
        <v>31</v>
      </c>
      <c r="F96" s="20" t="s">
        <v>218</v>
      </c>
      <c r="G96" s="20" t="s">
        <v>219</v>
      </c>
      <c r="H96" s="20" t="s">
        <v>220</v>
      </c>
      <c r="I96" s="20" t="s">
        <v>457</v>
      </c>
      <c r="J96" s="20" t="s">
        <v>457</v>
      </c>
      <c r="K96" s="20" t="s">
        <v>458</v>
      </c>
      <c r="L96" s="20" t="s">
        <v>36</v>
      </c>
      <c r="M96" s="20" t="s">
        <v>36</v>
      </c>
      <c r="N96" s="20" t="s">
        <v>373</v>
      </c>
      <c r="O96" s="20" t="s">
        <v>374</v>
      </c>
      <c r="P96" s="20" t="s">
        <v>451</v>
      </c>
      <c r="Q96" s="20" t="s">
        <v>452</v>
      </c>
      <c r="R96" s="20" t="s">
        <v>36</v>
      </c>
      <c r="S96" s="20" t="s">
        <v>36</v>
      </c>
      <c r="T96" s="20" t="s">
        <v>439</v>
      </c>
      <c r="U96" s="20" t="s">
        <v>42</v>
      </c>
      <c r="V96" s="20" t="s">
        <v>36</v>
      </c>
      <c r="W96" s="20" t="s">
        <v>36</v>
      </c>
      <c r="X96" s="20" t="s">
        <v>36</v>
      </c>
      <c r="Y96" s="20" t="s">
        <v>36</v>
      </c>
      <c r="Z96" s="25" t="s">
        <v>43</v>
      </c>
      <c r="AA96" s="20" t="s">
        <v>36</v>
      </c>
    </row>
    <row r="97" s="13" customFormat="1" ht="48" spans="1:27">
      <c r="A97" s="20">
        <f t="shared" si="9"/>
        <v>95</v>
      </c>
      <c r="B97" s="20" t="s">
        <v>224</v>
      </c>
      <c r="C97" s="20" t="s">
        <v>29</v>
      </c>
      <c r="D97" s="20" t="s">
        <v>30</v>
      </c>
      <c r="E97" s="20" t="s">
        <v>31</v>
      </c>
      <c r="F97" s="20" t="s">
        <v>218</v>
      </c>
      <c r="G97" s="20" t="s">
        <v>277</v>
      </c>
      <c r="H97" s="20" t="s">
        <v>384</v>
      </c>
      <c r="I97" s="20" t="s">
        <v>459</v>
      </c>
      <c r="J97" s="20" t="s">
        <v>459</v>
      </c>
      <c r="K97" s="20" t="s">
        <v>384</v>
      </c>
      <c r="L97" s="20" t="s">
        <v>36</v>
      </c>
      <c r="M97" s="20" t="s">
        <v>36</v>
      </c>
      <c r="N97" s="20" t="s">
        <v>373</v>
      </c>
      <c r="O97" s="20" t="s">
        <v>374</v>
      </c>
      <c r="P97" s="20" t="s">
        <v>451</v>
      </c>
      <c r="Q97" s="20" t="s">
        <v>452</v>
      </c>
      <c r="R97" s="20" t="s">
        <v>36</v>
      </c>
      <c r="S97" s="20" t="s">
        <v>36</v>
      </c>
      <c r="T97" s="20" t="s">
        <v>386</v>
      </c>
      <c r="U97" s="20" t="s">
        <v>42</v>
      </c>
      <c r="V97" s="20" t="s">
        <v>36</v>
      </c>
      <c r="W97" s="20" t="s">
        <v>36</v>
      </c>
      <c r="X97" s="20" t="s">
        <v>36</v>
      </c>
      <c r="Y97" s="20" t="s">
        <v>36</v>
      </c>
      <c r="Z97" s="25" t="s">
        <v>43</v>
      </c>
      <c r="AA97" s="20" t="s">
        <v>36</v>
      </c>
    </row>
    <row r="98" s="13" customFormat="1" ht="48" spans="1:27">
      <c r="A98" s="20">
        <f t="shared" si="9"/>
        <v>96</v>
      </c>
      <c r="B98" s="20" t="s">
        <v>224</v>
      </c>
      <c r="C98" s="20" t="s">
        <v>29</v>
      </c>
      <c r="D98" s="20" t="s">
        <v>30</v>
      </c>
      <c r="E98" s="20" t="s">
        <v>31</v>
      </c>
      <c r="F98" s="20" t="s">
        <v>218</v>
      </c>
      <c r="G98" s="20" t="s">
        <v>260</v>
      </c>
      <c r="H98" s="20" t="s">
        <v>402</v>
      </c>
      <c r="I98" s="20" t="s">
        <v>460</v>
      </c>
      <c r="J98" s="20" t="s">
        <v>460</v>
      </c>
      <c r="K98" s="20" t="s">
        <v>402</v>
      </c>
      <c r="L98" s="20" t="s">
        <v>36</v>
      </c>
      <c r="M98" s="20" t="s">
        <v>36</v>
      </c>
      <c r="N98" s="20" t="s">
        <v>373</v>
      </c>
      <c r="O98" s="20" t="s">
        <v>374</v>
      </c>
      <c r="P98" s="20" t="s">
        <v>451</v>
      </c>
      <c r="Q98" s="20" t="s">
        <v>452</v>
      </c>
      <c r="R98" s="20" t="s">
        <v>36</v>
      </c>
      <c r="S98" s="20" t="s">
        <v>36</v>
      </c>
      <c r="T98" s="20" t="s">
        <v>404</v>
      </c>
      <c r="U98" s="20" t="s">
        <v>42</v>
      </c>
      <c r="V98" s="20" t="s">
        <v>36</v>
      </c>
      <c r="W98" s="20" t="s">
        <v>36</v>
      </c>
      <c r="X98" s="20" t="s">
        <v>36</v>
      </c>
      <c r="Y98" s="20" t="s">
        <v>36</v>
      </c>
      <c r="Z98" s="25" t="s">
        <v>43</v>
      </c>
      <c r="AA98" s="20" t="s">
        <v>36</v>
      </c>
    </row>
    <row r="99" s="13" customFormat="1" ht="48" spans="1:27">
      <c r="A99" s="20">
        <f t="shared" si="9"/>
        <v>97</v>
      </c>
      <c r="B99" s="20" t="s">
        <v>224</v>
      </c>
      <c r="C99" s="20" t="s">
        <v>29</v>
      </c>
      <c r="D99" s="20" t="s">
        <v>30</v>
      </c>
      <c r="E99" s="20" t="s">
        <v>31</v>
      </c>
      <c r="F99" s="20" t="s">
        <v>218</v>
      </c>
      <c r="G99" s="20" t="s">
        <v>219</v>
      </c>
      <c r="H99" s="20" t="s">
        <v>381</v>
      </c>
      <c r="I99" s="20" t="s">
        <v>461</v>
      </c>
      <c r="J99" s="20" t="s">
        <v>461</v>
      </c>
      <c r="K99" s="20" t="s">
        <v>381</v>
      </c>
      <c r="L99" s="20" t="s">
        <v>36</v>
      </c>
      <c r="M99" s="20" t="s">
        <v>36</v>
      </c>
      <c r="N99" s="20" t="s">
        <v>373</v>
      </c>
      <c r="O99" s="20" t="s">
        <v>374</v>
      </c>
      <c r="P99" s="20" t="s">
        <v>451</v>
      </c>
      <c r="Q99" s="20" t="s">
        <v>452</v>
      </c>
      <c r="R99" s="20" t="s">
        <v>36</v>
      </c>
      <c r="S99" s="20" t="s">
        <v>36</v>
      </c>
      <c r="T99" s="20" t="s">
        <v>383</v>
      </c>
      <c r="U99" s="20" t="s">
        <v>42</v>
      </c>
      <c r="V99" s="20" t="s">
        <v>36</v>
      </c>
      <c r="W99" s="20" t="s">
        <v>36</v>
      </c>
      <c r="X99" s="20" t="s">
        <v>36</v>
      </c>
      <c r="Y99" s="20" t="s">
        <v>36</v>
      </c>
      <c r="Z99" s="25" t="s">
        <v>43</v>
      </c>
      <c r="AA99" s="20" t="s">
        <v>36</v>
      </c>
    </row>
    <row r="100" s="13" customFormat="1" ht="48" spans="1:27">
      <c r="A100" s="20">
        <f t="shared" si="9"/>
        <v>98</v>
      </c>
      <c r="B100" s="20" t="s">
        <v>224</v>
      </c>
      <c r="C100" s="20" t="s">
        <v>29</v>
      </c>
      <c r="D100" s="20" t="s">
        <v>30</v>
      </c>
      <c r="E100" s="20" t="s">
        <v>31</v>
      </c>
      <c r="F100" s="20" t="s">
        <v>218</v>
      </c>
      <c r="G100" s="20" t="s">
        <v>397</v>
      </c>
      <c r="H100" s="20" t="s">
        <v>398</v>
      </c>
      <c r="I100" s="20" t="s">
        <v>462</v>
      </c>
      <c r="J100" s="20" t="s">
        <v>462</v>
      </c>
      <c r="K100" s="20" t="s">
        <v>400</v>
      </c>
      <c r="L100" s="20" t="s">
        <v>36</v>
      </c>
      <c r="M100" s="20" t="s">
        <v>36</v>
      </c>
      <c r="N100" s="20" t="s">
        <v>373</v>
      </c>
      <c r="O100" s="20" t="s">
        <v>374</v>
      </c>
      <c r="P100" s="20" t="s">
        <v>451</v>
      </c>
      <c r="Q100" s="20" t="s">
        <v>452</v>
      </c>
      <c r="R100" s="20" t="s">
        <v>36</v>
      </c>
      <c r="S100" s="20" t="s">
        <v>36</v>
      </c>
      <c r="T100" s="20" t="s">
        <v>401</v>
      </c>
      <c r="U100" s="20" t="s">
        <v>42</v>
      </c>
      <c r="V100" s="20" t="s">
        <v>36</v>
      </c>
      <c r="W100" s="20" t="s">
        <v>36</v>
      </c>
      <c r="X100" s="20" t="s">
        <v>36</v>
      </c>
      <c r="Y100" s="20" t="s">
        <v>36</v>
      </c>
      <c r="Z100" s="25" t="s">
        <v>43</v>
      </c>
      <c r="AA100" s="20" t="s">
        <v>36</v>
      </c>
    </row>
    <row r="101" s="13" customFormat="1" ht="48" spans="1:27">
      <c r="A101" s="20">
        <f t="shared" si="9"/>
        <v>99</v>
      </c>
      <c r="B101" s="20" t="s">
        <v>224</v>
      </c>
      <c r="C101" s="20" t="s">
        <v>29</v>
      </c>
      <c r="D101" s="20" t="s">
        <v>30</v>
      </c>
      <c r="E101" s="20" t="s">
        <v>31</v>
      </c>
      <c r="F101" s="20" t="s">
        <v>218</v>
      </c>
      <c r="G101" s="20" t="s">
        <v>440</v>
      </c>
      <c r="H101" s="20" t="s">
        <v>441</v>
      </c>
      <c r="I101" s="20" t="s">
        <v>463</v>
      </c>
      <c r="J101" s="20" t="s">
        <v>463</v>
      </c>
      <c r="K101" s="20" t="s">
        <v>441</v>
      </c>
      <c r="L101" s="20" t="s">
        <v>36</v>
      </c>
      <c r="M101" s="20" t="s">
        <v>36</v>
      </c>
      <c r="N101" s="20" t="s">
        <v>373</v>
      </c>
      <c r="O101" s="20" t="s">
        <v>374</v>
      </c>
      <c r="P101" s="20" t="s">
        <v>451</v>
      </c>
      <c r="Q101" s="20" t="s">
        <v>452</v>
      </c>
      <c r="R101" s="20" t="s">
        <v>36</v>
      </c>
      <c r="S101" s="20" t="s">
        <v>36</v>
      </c>
      <c r="T101" s="20" t="s">
        <v>443</v>
      </c>
      <c r="U101" s="20" t="s">
        <v>42</v>
      </c>
      <c r="V101" s="20" t="s">
        <v>36</v>
      </c>
      <c r="W101" s="20" t="s">
        <v>36</v>
      </c>
      <c r="X101" s="20" t="s">
        <v>36</v>
      </c>
      <c r="Y101" s="20" t="s">
        <v>36</v>
      </c>
      <c r="Z101" s="25" t="s">
        <v>43</v>
      </c>
      <c r="AA101" s="20" t="s">
        <v>36</v>
      </c>
    </row>
    <row r="102" s="13" customFormat="1" ht="48" spans="1:27">
      <c r="A102" s="20">
        <f t="shared" si="9"/>
        <v>100</v>
      </c>
      <c r="B102" s="20" t="s">
        <v>224</v>
      </c>
      <c r="C102" s="20" t="s">
        <v>29</v>
      </c>
      <c r="D102" s="20" t="s">
        <v>30</v>
      </c>
      <c r="E102" s="20" t="s">
        <v>31</v>
      </c>
      <c r="F102" s="20" t="s">
        <v>218</v>
      </c>
      <c r="G102" s="20" t="s">
        <v>270</v>
      </c>
      <c r="H102" s="20" t="s">
        <v>464</v>
      </c>
      <c r="I102" s="20" t="s">
        <v>465</v>
      </c>
      <c r="J102" s="20" t="s">
        <v>465</v>
      </c>
      <c r="K102" s="20" t="s">
        <v>464</v>
      </c>
      <c r="L102" s="20" t="s">
        <v>36</v>
      </c>
      <c r="M102" s="20" t="s">
        <v>36</v>
      </c>
      <c r="N102" s="20" t="s">
        <v>373</v>
      </c>
      <c r="O102" s="20" t="s">
        <v>466</v>
      </c>
      <c r="P102" s="20" t="s">
        <v>467</v>
      </c>
      <c r="Q102" s="20" t="s">
        <v>468</v>
      </c>
      <c r="R102" s="20" t="s">
        <v>36</v>
      </c>
      <c r="S102" s="20" t="s">
        <v>36</v>
      </c>
      <c r="T102" s="20" t="s">
        <v>469</v>
      </c>
      <c r="U102" s="20" t="s">
        <v>42</v>
      </c>
      <c r="V102" s="20" t="s">
        <v>36</v>
      </c>
      <c r="W102" s="20" t="s">
        <v>36</v>
      </c>
      <c r="X102" s="20" t="s">
        <v>36</v>
      </c>
      <c r="Y102" s="20" t="s">
        <v>36</v>
      </c>
      <c r="Z102" s="25" t="s">
        <v>43</v>
      </c>
      <c r="AA102" s="20" t="s">
        <v>36</v>
      </c>
    </row>
    <row r="103" s="13" customFormat="1" ht="48" spans="1:27">
      <c r="A103" s="20">
        <f t="shared" si="9"/>
        <v>101</v>
      </c>
      <c r="B103" s="20" t="s">
        <v>224</v>
      </c>
      <c r="C103" s="20" t="s">
        <v>29</v>
      </c>
      <c r="D103" s="20" t="s">
        <v>30</v>
      </c>
      <c r="E103" s="20" t="s">
        <v>31</v>
      </c>
      <c r="F103" s="20" t="s">
        <v>266</v>
      </c>
      <c r="G103" s="20" t="s">
        <v>266</v>
      </c>
      <c r="H103" s="20" t="s">
        <v>267</v>
      </c>
      <c r="I103" s="20" t="s">
        <v>470</v>
      </c>
      <c r="J103" s="20" t="s">
        <v>470</v>
      </c>
      <c r="K103" s="20" t="s">
        <v>267</v>
      </c>
      <c r="L103" s="20" t="s">
        <v>36</v>
      </c>
      <c r="M103" s="20" t="s">
        <v>36</v>
      </c>
      <c r="N103" s="20" t="s">
        <v>373</v>
      </c>
      <c r="O103" s="20" t="s">
        <v>466</v>
      </c>
      <c r="P103" s="20" t="s">
        <v>467</v>
      </c>
      <c r="Q103" s="20" t="s">
        <v>468</v>
      </c>
      <c r="R103" s="20" t="s">
        <v>36</v>
      </c>
      <c r="S103" s="20" t="s">
        <v>36</v>
      </c>
      <c r="T103" s="20" t="s">
        <v>411</v>
      </c>
      <c r="U103" s="20" t="s">
        <v>42</v>
      </c>
      <c r="V103" s="20" t="s">
        <v>36</v>
      </c>
      <c r="W103" s="20" t="s">
        <v>36</v>
      </c>
      <c r="X103" s="20" t="s">
        <v>36</v>
      </c>
      <c r="Y103" s="20" t="s">
        <v>36</v>
      </c>
      <c r="Z103" s="25" t="s">
        <v>43</v>
      </c>
      <c r="AA103" s="20" t="s">
        <v>36</v>
      </c>
    </row>
    <row r="104" s="13" customFormat="1" ht="48" spans="1:27">
      <c r="A104" s="20">
        <f t="shared" si="9"/>
        <v>102</v>
      </c>
      <c r="B104" s="20" t="s">
        <v>224</v>
      </c>
      <c r="C104" s="20" t="s">
        <v>29</v>
      </c>
      <c r="D104" s="20" t="s">
        <v>30</v>
      </c>
      <c r="E104" s="20" t="s">
        <v>31</v>
      </c>
      <c r="F104" s="20" t="s">
        <v>218</v>
      </c>
      <c r="G104" s="20" t="s">
        <v>260</v>
      </c>
      <c r="H104" s="20" t="s">
        <v>402</v>
      </c>
      <c r="I104" s="20" t="s">
        <v>471</v>
      </c>
      <c r="J104" s="20" t="s">
        <v>471</v>
      </c>
      <c r="K104" s="20" t="s">
        <v>402</v>
      </c>
      <c r="L104" s="20" t="s">
        <v>36</v>
      </c>
      <c r="M104" s="20" t="s">
        <v>36</v>
      </c>
      <c r="N104" s="20" t="s">
        <v>373</v>
      </c>
      <c r="O104" s="20" t="s">
        <v>466</v>
      </c>
      <c r="P104" s="20" t="s">
        <v>467</v>
      </c>
      <c r="Q104" s="20" t="s">
        <v>468</v>
      </c>
      <c r="R104" s="20" t="s">
        <v>36</v>
      </c>
      <c r="S104" s="20" t="s">
        <v>36</v>
      </c>
      <c r="T104" s="20" t="s">
        <v>404</v>
      </c>
      <c r="U104" s="20" t="s">
        <v>42</v>
      </c>
      <c r="V104" s="20" t="s">
        <v>36</v>
      </c>
      <c r="W104" s="20" t="s">
        <v>36</v>
      </c>
      <c r="X104" s="20" t="s">
        <v>36</v>
      </c>
      <c r="Y104" s="20" t="s">
        <v>36</v>
      </c>
      <c r="Z104" s="25" t="s">
        <v>43</v>
      </c>
      <c r="AA104" s="20" t="s">
        <v>36</v>
      </c>
    </row>
    <row r="105" s="13" customFormat="1" ht="48" spans="1:27">
      <c r="A105" s="20">
        <f t="shared" si="9"/>
        <v>103</v>
      </c>
      <c r="B105" s="20" t="s">
        <v>224</v>
      </c>
      <c r="C105" s="20" t="s">
        <v>29</v>
      </c>
      <c r="D105" s="20" t="s">
        <v>30</v>
      </c>
      <c r="E105" s="20" t="s">
        <v>31</v>
      </c>
      <c r="F105" s="20" t="s">
        <v>218</v>
      </c>
      <c r="G105" s="20" t="s">
        <v>440</v>
      </c>
      <c r="H105" s="20" t="s">
        <v>472</v>
      </c>
      <c r="I105" s="20" t="s">
        <v>473</v>
      </c>
      <c r="J105" s="20" t="s">
        <v>473</v>
      </c>
      <c r="K105" s="20" t="s">
        <v>472</v>
      </c>
      <c r="L105" s="20" t="s">
        <v>36</v>
      </c>
      <c r="M105" s="20" t="s">
        <v>36</v>
      </c>
      <c r="N105" s="20" t="s">
        <v>373</v>
      </c>
      <c r="O105" s="20" t="s">
        <v>466</v>
      </c>
      <c r="P105" s="20" t="s">
        <v>467</v>
      </c>
      <c r="Q105" s="20" t="s">
        <v>468</v>
      </c>
      <c r="R105" s="20" t="s">
        <v>36</v>
      </c>
      <c r="S105" s="20" t="s">
        <v>36</v>
      </c>
      <c r="T105" s="20" t="s">
        <v>280</v>
      </c>
      <c r="U105" s="20" t="s">
        <v>42</v>
      </c>
      <c r="V105" s="20" t="s">
        <v>36</v>
      </c>
      <c r="W105" s="20" t="s">
        <v>36</v>
      </c>
      <c r="X105" s="20" t="s">
        <v>36</v>
      </c>
      <c r="Y105" s="20" t="s">
        <v>36</v>
      </c>
      <c r="Z105" s="25" t="s">
        <v>43</v>
      </c>
      <c r="AA105" s="20" t="s">
        <v>36</v>
      </c>
    </row>
    <row r="106" s="13" customFormat="1" ht="48" spans="1:27">
      <c r="A106" s="20">
        <f t="shared" ref="A106:A115" si="10">ROW()-2</f>
        <v>104</v>
      </c>
      <c r="B106" s="20" t="s">
        <v>224</v>
      </c>
      <c r="C106" s="20" t="s">
        <v>29</v>
      </c>
      <c r="D106" s="20" t="s">
        <v>30</v>
      </c>
      <c r="E106" s="20" t="s">
        <v>31</v>
      </c>
      <c r="F106" s="20" t="s">
        <v>218</v>
      </c>
      <c r="G106" s="20" t="s">
        <v>260</v>
      </c>
      <c r="H106" s="20" t="s">
        <v>391</v>
      </c>
      <c r="I106" s="20" t="s">
        <v>474</v>
      </c>
      <c r="J106" s="20" t="s">
        <v>474</v>
      </c>
      <c r="K106" s="20" t="s">
        <v>391</v>
      </c>
      <c r="L106" s="20" t="s">
        <v>36</v>
      </c>
      <c r="M106" s="20" t="s">
        <v>36</v>
      </c>
      <c r="N106" s="20" t="s">
        <v>475</v>
      </c>
      <c r="O106" s="20" t="s">
        <v>466</v>
      </c>
      <c r="P106" s="20" t="s">
        <v>467</v>
      </c>
      <c r="Q106" s="20" t="s">
        <v>468</v>
      </c>
      <c r="R106" s="20" t="s">
        <v>36</v>
      </c>
      <c r="S106" s="20" t="s">
        <v>36</v>
      </c>
      <c r="T106" s="20" t="s">
        <v>393</v>
      </c>
      <c r="U106" s="20" t="s">
        <v>42</v>
      </c>
      <c r="V106" s="20" t="s">
        <v>36</v>
      </c>
      <c r="W106" s="20" t="s">
        <v>36</v>
      </c>
      <c r="X106" s="20" t="s">
        <v>36</v>
      </c>
      <c r="Y106" s="20" t="s">
        <v>36</v>
      </c>
      <c r="Z106" s="25" t="s">
        <v>43</v>
      </c>
      <c r="AA106" s="20" t="s">
        <v>36</v>
      </c>
    </row>
    <row r="107" s="13" customFormat="1" ht="48" spans="1:27">
      <c r="A107" s="20">
        <f t="shared" si="10"/>
        <v>105</v>
      </c>
      <c r="B107" s="20" t="s">
        <v>224</v>
      </c>
      <c r="C107" s="20" t="s">
        <v>29</v>
      </c>
      <c r="D107" s="20" t="s">
        <v>30</v>
      </c>
      <c r="E107" s="20" t="s">
        <v>31</v>
      </c>
      <c r="F107" s="20" t="s">
        <v>218</v>
      </c>
      <c r="G107" s="20" t="s">
        <v>219</v>
      </c>
      <c r="H107" s="20" t="s">
        <v>381</v>
      </c>
      <c r="I107" s="20" t="s">
        <v>476</v>
      </c>
      <c r="J107" s="20" t="s">
        <v>476</v>
      </c>
      <c r="K107" s="20" t="s">
        <v>381</v>
      </c>
      <c r="L107" s="20" t="s">
        <v>36</v>
      </c>
      <c r="M107" s="20" t="s">
        <v>36</v>
      </c>
      <c r="N107" s="20" t="s">
        <v>477</v>
      </c>
      <c r="O107" s="20" t="s">
        <v>466</v>
      </c>
      <c r="P107" s="20" t="s">
        <v>467</v>
      </c>
      <c r="Q107" s="20" t="s">
        <v>468</v>
      </c>
      <c r="R107" s="20" t="s">
        <v>36</v>
      </c>
      <c r="S107" s="20" t="s">
        <v>36</v>
      </c>
      <c r="T107" s="20" t="s">
        <v>383</v>
      </c>
      <c r="U107" s="20" t="s">
        <v>42</v>
      </c>
      <c r="V107" s="20" t="s">
        <v>36</v>
      </c>
      <c r="W107" s="20" t="s">
        <v>36</v>
      </c>
      <c r="X107" s="20" t="s">
        <v>36</v>
      </c>
      <c r="Y107" s="20" t="s">
        <v>36</v>
      </c>
      <c r="Z107" s="25" t="s">
        <v>43</v>
      </c>
      <c r="AA107" s="20" t="s">
        <v>36</v>
      </c>
    </row>
    <row r="108" s="13" customFormat="1" ht="48" spans="1:27">
      <c r="A108" s="20">
        <f t="shared" si="10"/>
        <v>106</v>
      </c>
      <c r="B108" s="20" t="s">
        <v>224</v>
      </c>
      <c r="C108" s="20" t="s">
        <v>29</v>
      </c>
      <c r="D108" s="20" t="s">
        <v>30</v>
      </c>
      <c r="E108" s="20" t="s">
        <v>31</v>
      </c>
      <c r="F108" s="20" t="s">
        <v>218</v>
      </c>
      <c r="G108" s="20" t="s">
        <v>397</v>
      </c>
      <c r="H108" s="20" t="s">
        <v>478</v>
      </c>
      <c r="I108" s="20" t="s">
        <v>479</v>
      </c>
      <c r="J108" s="20" t="s">
        <v>479</v>
      </c>
      <c r="K108" s="20" t="s">
        <v>478</v>
      </c>
      <c r="L108" s="20" t="s">
        <v>36</v>
      </c>
      <c r="M108" s="20" t="s">
        <v>36</v>
      </c>
      <c r="N108" s="20" t="s">
        <v>373</v>
      </c>
      <c r="O108" s="20" t="s">
        <v>466</v>
      </c>
      <c r="P108" s="20" t="s">
        <v>467</v>
      </c>
      <c r="Q108" s="20" t="s">
        <v>468</v>
      </c>
      <c r="R108" s="20" t="s">
        <v>36</v>
      </c>
      <c r="S108" s="20" t="s">
        <v>36</v>
      </c>
      <c r="T108" s="20" t="s">
        <v>480</v>
      </c>
      <c r="U108" s="20" t="s">
        <v>42</v>
      </c>
      <c r="V108" s="20" t="s">
        <v>36</v>
      </c>
      <c r="W108" s="20" t="s">
        <v>36</v>
      </c>
      <c r="X108" s="20" t="s">
        <v>36</v>
      </c>
      <c r="Y108" s="20" t="s">
        <v>36</v>
      </c>
      <c r="Z108" s="25" t="s">
        <v>43</v>
      </c>
      <c r="AA108" s="20" t="s">
        <v>36</v>
      </c>
    </row>
    <row r="109" s="13" customFormat="1" ht="48" spans="1:27">
      <c r="A109" s="20">
        <f t="shared" si="10"/>
        <v>107</v>
      </c>
      <c r="B109" s="20" t="s">
        <v>224</v>
      </c>
      <c r="C109" s="20" t="s">
        <v>29</v>
      </c>
      <c r="D109" s="20" t="s">
        <v>30</v>
      </c>
      <c r="E109" s="20" t="s">
        <v>247</v>
      </c>
      <c r="F109" s="20" t="s">
        <v>247</v>
      </c>
      <c r="G109" s="20" t="s">
        <v>247</v>
      </c>
      <c r="H109" s="20" t="s">
        <v>248</v>
      </c>
      <c r="I109" s="20" t="s">
        <v>481</v>
      </c>
      <c r="J109" s="20" t="s">
        <v>481</v>
      </c>
      <c r="K109" s="20" t="s">
        <v>250</v>
      </c>
      <c r="L109" s="20" t="s">
        <v>36</v>
      </c>
      <c r="M109" s="20" t="s">
        <v>36</v>
      </c>
      <c r="N109" s="20" t="s">
        <v>482</v>
      </c>
      <c r="O109" s="20" t="s">
        <v>466</v>
      </c>
      <c r="P109" s="20" t="s">
        <v>467</v>
      </c>
      <c r="Q109" s="20" t="s">
        <v>468</v>
      </c>
      <c r="R109" s="20" t="s">
        <v>36</v>
      </c>
      <c r="S109" s="20" t="s">
        <v>36</v>
      </c>
      <c r="T109" s="20" t="s">
        <v>252</v>
      </c>
      <c r="U109" s="20" t="s">
        <v>42</v>
      </c>
      <c r="V109" s="20" t="s">
        <v>36</v>
      </c>
      <c r="W109" s="20" t="s">
        <v>36</v>
      </c>
      <c r="X109" s="20" t="s">
        <v>36</v>
      </c>
      <c r="Y109" s="20" t="s">
        <v>36</v>
      </c>
      <c r="Z109" s="25" t="s">
        <v>43</v>
      </c>
      <c r="AA109" s="20" t="s">
        <v>36</v>
      </c>
    </row>
    <row r="110" s="13" customFormat="1" ht="48" spans="1:27">
      <c r="A110" s="20">
        <f t="shared" si="10"/>
        <v>108</v>
      </c>
      <c r="B110" s="20" t="s">
        <v>224</v>
      </c>
      <c r="C110" s="20" t="s">
        <v>29</v>
      </c>
      <c r="D110" s="20" t="s">
        <v>30</v>
      </c>
      <c r="E110" s="20" t="s">
        <v>483</v>
      </c>
      <c r="F110" s="20" t="s">
        <v>483</v>
      </c>
      <c r="G110" s="20" t="s">
        <v>484</v>
      </c>
      <c r="H110" s="20" t="s">
        <v>484</v>
      </c>
      <c r="I110" s="20" t="s">
        <v>485</v>
      </c>
      <c r="J110" s="20" t="s">
        <v>485</v>
      </c>
      <c r="K110" s="20" t="s">
        <v>486</v>
      </c>
      <c r="L110" s="20" t="s">
        <v>487</v>
      </c>
      <c r="M110" s="20" t="s">
        <v>488</v>
      </c>
      <c r="N110" s="20" t="s">
        <v>489</v>
      </c>
      <c r="O110" s="20" t="s">
        <v>466</v>
      </c>
      <c r="P110" s="20" t="s">
        <v>467</v>
      </c>
      <c r="Q110" s="20" t="s">
        <v>468</v>
      </c>
      <c r="R110" s="20" t="s">
        <v>490</v>
      </c>
      <c r="S110" s="20" t="s">
        <v>491</v>
      </c>
      <c r="T110" s="20" t="s">
        <v>492</v>
      </c>
      <c r="U110" s="20" t="s">
        <v>42</v>
      </c>
      <c r="V110" s="20" t="s">
        <v>36</v>
      </c>
      <c r="W110" s="20" t="s">
        <v>36</v>
      </c>
      <c r="X110" s="20" t="s">
        <v>36</v>
      </c>
      <c r="Y110" s="20" t="s">
        <v>36</v>
      </c>
      <c r="Z110" s="25" t="s">
        <v>43</v>
      </c>
      <c r="AA110" s="20" t="s">
        <v>36</v>
      </c>
    </row>
    <row r="111" s="13" customFormat="1" ht="48" spans="1:27">
      <c r="A111" s="20">
        <f t="shared" si="10"/>
        <v>109</v>
      </c>
      <c r="B111" s="20" t="s">
        <v>224</v>
      </c>
      <c r="C111" s="20" t="s">
        <v>29</v>
      </c>
      <c r="D111" s="20" t="s">
        <v>30</v>
      </c>
      <c r="E111" s="20" t="s">
        <v>31</v>
      </c>
      <c r="F111" s="20" t="s">
        <v>218</v>
      </c>
      <c r="G111" s="20" t="s">
        <v>260</v>
      </c>
      <c r="H111" s="20" t="s">
        <v>261</v>
      </c>
      <c r="I111" s="20" t="s">
        <v>493</v>
      </c>
      <c r="J111" s="20" t="s">
        <v>493</v>
      </c>
      <c r="K111" s="20" t="s">
        <v>263</v>
      </c>
      <c r="L111" s="20" t="s">
        <v>36</v>
      </c>
      <c r="M111" s="20" t="s">
        <v>36</v>
      </c>
      <c r="N111" s="20" t="s">
        <v>373</v>
      </c>
      <c r="O111" s="20" t="s">
        <v>466</v>
      </c>
      <c r="P111" s="20" t="s">
        <v>467</v>
      </c>
      <c r="Q111" s="20" t="s">
        <v>468</v>
      </c>
      <c r="R111" s="20" t="s">
        <v>36</v>
      </c>
      <c r="S111" s="20" t="s">
        <v>36</v>
      </c>
      <c r="T111" s="20" t="s">
        <v>265</v>
      </c>
      <c r="U111" s="20" t="s">
        <v>42</v>
      </c>
      <c r="V111" s="20" t="s">
        <v>36</v>
      </c>
      <c r="W111" s="20" t="s">
        <v>36</v>
      </c>
      <c r="X111" s="20" t="s">
        <v>36</v>
      </c>
      <c r="Y111" s="20" t="s">
        <v>36</v>
      </c>
      <c r="Z111" s="25" t="s">
        <v>43</v>
      </c>
      <c r="AA111" s="20" t="s">
        <v>36</v>
      </c>
    </row>
    <row r="112" s="13" customFormat="1" ht="49.5" spans="1:27">
      <c r="A112" s="20">
        <f t="shared" si="10"/>
        <v>110</v>
      </c>
      <c r="B112" s="20" t="s">
        <v>224</v>
      </c>
      <c r="C112" s="20" t="s">
        <v>29</v>
      </c>
      <c r="D112" s="20" t="s">
        <v>30</v>
      </c>
      <c r="E112" s="20" t="s">
        <v>31</v>
      </c>
      <c r="F112" s="20" t="s">
        <v>218</v>
      </c>
      <c r="G112" s="20" t="s">
        <v>219</v>
      </c>
      <c r="H112" s="20" t="s">
        <v>220</v>
      </c>
      <c r="I112" s="20" t="s">
        <v>494</v>
      </c>
      <c r="J112" s="20" t="s">
        <v>494</v>
      </c>
      <c r="K112" s="20" t="s">
        <v>458</v>
      </c>
      <c r="L112" s="20" t="s">
        <v>36</v>
      </c>
      <c r="M112" s="20" t="s">
        <v>36</v>
      </c>
      <c r="N112" s="20" t="s">
        <v>373</v>
      </c>
      <c r="O112" s="20" t="s">
        <v>466</v>
      </c>
      <c r="P112" s="20" t="s">
        <v>495</v>
      </c>
      <c r="Q112" s="20" t="s">
        <v>496</v>
      </c>
      <c r="R112" s="20" t="s">
        <v>36</v>
      </c>
      <c r="S112" s="20" t="s">
        <v>36</v>
      </c>
      <c r="T112" s="20" t="s">
        <v>439</v>
      </c>
      <c r="U112" s="20" t="s">
        <v>42</v>
      </c>
      <c r="V112" s="20" t="s">
        <v>36</v>
      </c>
      <c r="W112" s="20" t="s">
        <v>36</v>
      </c>
      <c r="X112" s="20" t="s">
        <v>36</v>
      </c>
      <c r="Y112" s="20" t="s">
        <v>36</v>
      </c>
      <c r="Z112" s="25" t="s">
        <v>43</v>
      </c>
      <c r="AA112" s="20" t="s">
        <v>36</v>
      </c>
    </row>
    <row r="113" s="13" customFormat="1" ht="48" spans="1:27">
      <c r="A113" s="20">
        <f t="shared" si="10"/>
        <v>111</v>
      </c>
      <c r="B113" s="20" t="s">
        <v>224</v>
      </c>
      <c r="C113" s="20" t="s">
        <v>29</v>
      </c>
      <c r="D113" s="20" t="s">
        <v>30</v>
      </c>
      <c r="E113" s="20" t="s">
        <v>31</v>
      </c>
      <c r="F113" s="20" t="s">
        <v>253</v>
      </c>
      <c r="G113" s="20" t="s">
        <v>254</v>
      </c>
      <c r="H113" s="20" t="s">
        <v>255</v>
      </c>
      <c r="I113" s="20" t="s">
        <v>497</v>
      </c>
      <c r="J113" s="20" t="s">
        <v>497</v>
      </c>
      <c r="K113" s="20" t="s">
        <v>255</v>
      </c>
      <c r="L113" s="20" t="s">
        <v>36</v>
      </c>
      <c r="M113" s="20" t="s">
        <v>36</v>
      </c>
      <c r="N113" s="20" t="s">
        <v>477</v>
      </c>
      <c r="O113" s="20" t="s">
        <v>466</v>
      </c>
      <c r="P113" s="20" t="s">
        <v>495</v>
      </c>
      <c r="Q113" s="20" t="s">
        <v>496</v>
      </c>
      <c r="R113" s="20" t="s">
        <v>36</v>
      </c>
      <c r="S113" s="20" t="s">
        <v>36</v>
      </c>
      <c r="T113" s="20" t="s">
        <v>455</v>
      </c>
      <c r="U113" s="20" t="s">
        <v>42</v>
      </c>
      <c r="V113" s="20" t="s">
        <v>36</v>
      </c>
      <c r="W113" s="20" t="s">
        <v>36</v>
      </c>
      <c r="X113" s="20" t="s">
        <v>36</v>
      </c>
      <c r="Y113" s="20" t="s">
        <v>36</v>
      </c>
      <c r="Z113" s="25" t="s">
        <v>43</v>
      </c>
      <c r="AA113" s="20" t="s">
        <v>36</v>
      </c>
    </row>
    <row r="114" s="13" customFormat="1" ht="48" spans="1:27">
      <c r="A114" s="20">
        <f t="shared" si="10"/>
        <v>112</v>
      </c>
      <c r="B114" s="20" t="s">
        <v>224</v>
      </c>
      <c r="C114" s="20" t="s">
        <v>29</v>
      </c>
      <c r="D114" s="20" t="s">
        <v>30</v>
      </c>
      <c r="E114" s="20" t="s">
        <v>31</v>
      </c>
      <c r="F114" s="20" t="s">
        <v>218</v>
      </c>
      <c r="G114" s="20" t="s">
        <v>270</v>
      </c>
      <c r="H114" s="20" t="s">
        <v>394</v>
      </c>
      <c r="I114" s="20" t="s">
        <v>498</v>
      </c>
      <c r="J114" s="20" t="s">
        <v>498</v>
      </c>
      <c r="K114" s="20" t="s">
        <v>394</v>
      </c>
      <c r="L114" s="20" t="s">
        <v>36</v>
      </c>
      <c r="M114" s="20" t="s">
        <v>36</v>
      </c>
      <c r="N114" s="20" t="s">
        <v>373</v>
      </c>
      <c r="O114" s="20" t="s">
        <v>466</v>
      </c>
      <c r="P114" s="20" t="s">
        <v>495</v>
      </c>
      <c r="Q114" s="20" t="s">
        <v>496</v>
      </c>
      <c r="R114" s="20" t="s">
        <v>36</v>
      </c>
      <c r="S114" s="20" t="s">
        <v>36</v>
      </c>
      <c r="T114" s="20" t="s">
        <v>396</v>
      </c>
      <c r="U114" s="20" t="s">
        <v>42</v>
      </c>
      <c r="V114" s="20" t="s">
        <v>36</v>
      </c>
      <c r="W114" s="20" t="s">
        <v>36</v>
      </c>
      <c r="X114" s="20" t="s">
        <v>36</v>
      </c>
      <c r="Y114" s="20" t="s">
        <v>36</v>
      </c>
      <c r="Z114" s="25" t="s">
        <v>43</v>
      </c>
      <c r="AA114" s="20" t="s">
        <v>36</v>
      </c>
    </row>
    <row r="115" s="13" customFormat="1" ht="48" spans="1:27">
      <c r="A115" s="20">
        <f t="shared" si="10"/>
        <v>113</v>
      </c>
      <c r="B115" s="20" t="s">
        <v>224</v>
      </c>
      <c r="C115" s="20" t="s">
        <v>29</v>
      </c>
      <c r="D115" s="20" t="s">
        <v>30</v>
      </c>
      <c r="E115" s="20" t="s">
        <v>31</v>
      </c>
      <c r="F115" s="20" t="s">
        <v>218</v>
      </c>
      <c r="G115" s="20" t="s">
        <v>397</v>
      </c>
      <c r="H115" s="20" t="s">
        <v>398</v>
      </c>
      <c r="I115" s="20" t="s">
        <v>499</v>
      </c>
      <c r="J115" s="20" t="s">
        <v>499</v>
      </c>
      <c r="K115" s="20" t="s">
        <v>400</v>
      </c>
      <c r="L115" s="20" t="s">
        <v>36</v>
      </c>
      <c r="M115" s="20" t="s">
        <v>36</v>
      </c>
      <c r="N115" s="20" t="s">
        <v>373</v>
      </c>
      <c r="O115" s="20" t="s">
        <v>466</v>
      </c>
      <c r="P115" s="20" t="s">
        <v>495</v>
      </c>
      <c r="Q115" s="20" t="s">
        <v>496</v>
      </c>
      <c r="R115" s="20" t="s">
        <v>36</v>
      </c>
      <c r="S115" s="20" t="s">
        <v>36</v>
      </c>
      <c r="T115" s="20" t="s">
        <v>401</v>
      </c>
      <c r="U115" s="20" t="s">
        <v>42</v>
      </c>
      <c r="V115" s="20" t="s">
        <v>36</v>
      </c>
      <c r="W115" s="20" t="s">
        <v>36</v>
      </c>
      <c r="X115" s="20" t="s">
        <v>36</v>
      </c>
      <c r="Y115" s="20" t="s">
        <v>36</v>
      </c>
      <c r="Z115" s="25" t="s">
        <v>43</v>
      </c>
      <c r="AA115" s="20" t="s">
        <v>36</v>
      </c>
    </row>
    <row r="116" s="13" customFormat="1" ht="48" spans="1:27">
      <c r="A116" s="20">
        <f t="shared" ref="A116:A125" si="11">ROW()-2</f>
        <v>114</v>
      </c>
      <c r="B116" s="20" t="s">
        <v>224</v>
      </c>
      <c r="C116" s="20" t="s">
        <v>29</v>
      </c>
      <c r="D116" s="20" t="s">
        <v>30</v>
      </c>
      <c r="E116" s="20" t="s">
        <v>31</v>
      </c>
      <c r="F116" s="20" t="s">
        <v>218</v>
      </c>
      <c r="G116" s="20" t="s">
        <v>440</v>
      </c>
      <c r="H116" s="20" t="s">
        <v>500</v>
      </c>
      <c r="I116" s="20" t="s">
        <v>501</v>
      </c>
      <c r="J116" s="20" t="s">
        <v>501</v>
      </c>
      <c r="K116" s="20" t="s">
        <v>500</v>
      </c>
      <c r="L116" s="20" t="s">
        <v>36</v>
      </c>
      <c r="M116" s="20" t="s">
        <v>36</v>
      </c>
      <c r="N116" s="20" t="s">
        <v>373</v>
      </c>
      <c r="O116" s="20" t="s">
        <v>466</v>
      </c>
      <c r="P116" s="20" t="s">
        <v>495</v>
      </c>
      <c r="Q116" s="20" t="s">
        <v>496</v>
      </c>
      <c r="R116" s="20" t="s">
        <v>36</v>
      </c>
      <c r="S116" s="20" t="s">
        <v>36</v>
      </c>
      <c r="T116" s="20" t="s">
        <v>502</v>
      </c>
      <c r="U116" s="20" t="s">
        <v>42</v>
      </c>
      <c r="V116" s="20" t="s">
        <v>36</v>
      </c>
      <c r="W116" s="20" t="s">
        <v>36</v>
      </c>
      <c r="X116" s="20" t="s">
        <v>36</v>
      </c>
      <c r="Y116" s="20" t="s">
        <v>36</v>
      </c>
      <c r="Z116" s="25" t="s">
        <v>43</v>
      </c>
      <c r="AA116" s="20" t="s">
        <v>36</v>
      </c>
    </row>
    <row r="117" s="13" customFormat="1" ht="48" spans="1:27">
      <c r="A117" s="20">
        <f t="shared" si="11"/>
        <v>115</v>
      </c>
      <c r="B117" s="20" t="s">
        <v>224</v>
      </c>
      <c r="C117" s="20" t="s">
        <v>29</v>
      </c>
      <c r="D117" s="20" t="s">
        <v>30</v>
      </c>
      <c r="E117" s="20" t="s">
        <v>31</v>
      </c>
      <c r="F117" s="20" t="s">
        <v>218</v>
      </c>
      <c r="G117" s="20" t="s">
        <v>277</v>
      </c>
      <c r="H117" s="20" t="s">
        <v>384</v>
      </c>
      <c r="I117" s="20" t="s">
        <v>503</v>
      </c>
      <c r="J117" s="20" t="s">
        <v>503</v>
      </c>
      <c r="K117" s="20" t="s">
        <v>384</v>
      </c>
      <c r="L117" s="20" t="s">
        <v>36</v>
      </c>
      <c r="M117" s="20" t="s">
        <v>36</v>
      </c>
      <c r="N117" s="20" t="s">
        <v>373</v>
      </c>
      <c r="O117" s="20" t="s">
        <v>466</v>
      </c>
      <c r="P117" s="20" t="s">
        <v>495</v>
      </c>
      <c r="Q117" s="20" t="s">
        <v>496</v>
      </c>
      <c r="R117" s="20" t="s">
        <v>36</v>
      </c>
      <c r="S117" s="20" t="s">
        <v>36</v>
      </c>
      <c r="T117" s="20" t="s">
        <v>386</v>
      </c>
      <c r="U117" s="20" t="s">
        <v>42</v>
      </c>
      <c r="V117" s="20" t="s">
        <v>36</v>
      </c>
      <c r="W117" s="20" t="s">
        <v>36</v>
      </c>
      <c r="X117" s="20" t="s">
        <v>36</v>
      </c>
      <c r="Y117" s="20" t="s">
        <v>36</v>
      </c>
      <c r="Z117" s="25" t="s">
        <v>43</v>
      </c>
      <c r="AA117" s="20" t="s">
        <v>36</v>
      </c>
    </row>
    <row r="118" s="13" customFormat="1" ht="48" spans="1:27">
      <c r="A118" s="20">
        <f t="shared" si="11"/>
        <v>116</v>
      </c>
      <c r="B118" s="20" t="s">
        <v>224</v>
      </c>
      <c r="C118" s="20" t="s">
        <v>29</v>
      </c>
      <c r="D118" s="20" t="s">
        <v>30</v>
      </c>
      <c r="E118" s="20" t="s">
        <v>31</v>
      </c>
      <c r="F118" s="20" t="s">
        <v>218</v>
      </c>
      <c r="G118" s="20" t="s">
        <v>270</v>
      </c>
      <c r="H118" s="20" t="s">
        <v>271</v>
      </c>
      <c r="I118" s="20" t="s">
        <v>504</v>
      </c>
      <c r="J118" s="20" t="s">
        <v>504</v>
      </c>
      <c r="K118" s="20" t="s">
        <v>273</v>
      </c>
      <c r="L118" s="20" t="s">
        <v>36</v>
      </c>
      <c r="M118" s="20" t="s">
        <v>36</v>
      </c>
      <c r="N118" s="20" t="s">
        <v>373</v>
      </c>
      <c r="O118" s="20" t="s">
        <v>466</v>
      </c>
      <c r="P118" s="20" t="s">
        <v>495</v>
      </c>
      <c r="Q118" s="20" t="s">
        <v>496</v>
      </c>
      <c r="R118" s="20" t="s">
        <v>36</v>
      </c>
      <c r="S118" s="20" t="s">
        <v>36</v>
      </c>
      <c r="T118" s="20" t="s">
        <v>276</v>
      </c>
      <c r="U118" s="20" t="s">
        <v>42</v>
      </c>
      <c r="V118" s="20" t="s">
        <v>36</v>
      </c>
      <c r="W118" s="20" t="s">
        <v>36</v>
      </c>
      <c r="X118" s="20" t="s">
        <v>36</v>
      </c>
      <c r="Y118" s="20" t="s">
        <v>36</v>
      </c>
      <c r="Z118" s="25" t="s">
        <v>43</v>
      </c>
      <c r="AA118" s="20" t="s">
        <v>36</v>
      </c>
    </row>
    <row r="119" s="13" customFormat="1" ht="48" spans="1:27">
      <c r="A119" s="20">
        <f t="shared" si="11"/>
        <v>117</v>
      </c>
      <c r="B119" s="20" t="s">
        <v>224</v>
      </c>
      <c r="C119" s="20" t="s">
        <v>29</v>
      </c>
      <c r="D119" s="20" t="s">
        <v>30</v>
      </c>
      <c r="E119" s="20" t="s">
        <v>225</v>
      </c>
      <c r="F119" s="20" t="s">
        <v>226</v>
      </c>
      <c r="G119" s="20" t="s">
        <v>226</v>
      </c>
      <c r="H119" s="20" t="s">
        <v>227</v>
      </c>
      <c r="I119" s="20" t="s">
        <v>505</v>
      </c>
      <c r="J119" s="20" t="s">
        <v>505</v>
      </c>
      <c r="K119" s="20" t="s">
        <v>506</v>
      </c>
      <c r="L119" s="20" t="s">
        <v>229</v>
      </c>
      <c r="M119" s="20" t="s">
        <v>507</v>
      </c>
      <c r="N119" s="20" t="s">
        <v>508</v>
      </c>
      <c r="O119" s="20" t="s">
        <v>466</v>
      </c>
      <c r="P119" s="20" t="s">
        <v>495</v>
      </c>
      <c r="Q119" s="20" t="s">
        <v>496</v>
      </c>
      <c r="R119" s="20" t="s">
        <v>509</v>
      </c>
      <c r="S119" s="20" t="s">
        <v>510</v>
      </c>
      <c r="T119" s="20" t="s">
        <v>237</v>
      </c>
      <c r="U119" s="20" t="s">
        <v>42</v>
      </c>
      <c r="V119" s="20" t="s">
        <v>36</v>
      </c>
      <c r="W119" s="20" t="s">
        <v>36</v>
      </c>
      <c r="X119" s="20" t="s">
        <v>36</v>
      </c>
      <c r="Y119" s="20" t="s">
        <v>36</v>
      </c>
      <c r="Z119" s="25" t="s">
        <v>43</v>
      </c>
      <c r="AA119" s="20" t="s">
        <v>36</v>
      </c>
    </row>
    <row r="120" s="13" customFormat="1" ht="48" spans="1:27">
      <c r="A120" s="20">
        <f t="shared" si="11"/>
        <v>118</v>
      </c>
      <c r="B120" s="20" t="s">
        <v>224</v>
      </c>
      <c r="C120" s="20" t="s">
        <v>29</v>
      </c>
      <c r="D120" s="20" t="s">
        <v>30</v>
      </c>
      <c r="E120" s="20" t="s">
        <v>238</v>
      </c>
      <c r="F120" s="20" t="s">
        <v>239</v>
      </c>
      <c r="G120" s="20" t="s">
        <v>239</v>
      </c>
      <c r="H120" s="20" t="s">
        <v>239</v>
      </c>
      <c r="I120" s="20" t="s">
        <v>511</v>
      </c>
      <c r="J120" s="20" t="s">
        <v>511</v>
      </c>
      <c r="K120" s="20" t="s">
        <v>512</v>
      </c>
      <c r="L120" s="20" t="s">
        <v>513</v>
      </c>
      <c r="M120" s="20" t="s">
        <v>514</v>
      </c>
      <c r="N120" s="20" t="s">
        <v>180</v>
      </c>
      <c r="O120" s="20" t="s">
        <v>466</v>
      </c>
      <c r="P120" s="20" t="s">
        <v>515</v>
      </c>
      <c r="Q120" s="20" t="s">
        <v>452</v>
      </c>
      <c r="R120" s="20" t="s">
        <v>516</v>
      </c>
      <c r="S120" s="20" t="s">
        <v>517</v>
      </c>
      <c r="T120" s="20" t="s">
        <v>246</v>
      </c>
      <c r="U120" s="20" t="s">
        <v>42</v>
      </c>
      <c r="V120" s="20" t="s">
        <v>36</v>
      </c>
      <c r="W120" s="20" t="s">
        <v>36</v>
      </c>
      <c r="X120" s="20" t="s">
        <v>36</v>
      </c>
      <c r="Y120" s="20" t="s">
        <v>36</v>
      </c>
      <c r="Z120" s="25" t="s">
        <v>43</v>
      </c>
      <c r="AA120" s="20" t="s">
        <v>36</v>
      </c>
    </row>
    <row r="121" s="13" customFormat="1" ht="48" spans="1:27">
      <c r="A121" s="20">
        <f t="shared" si="11"/>
        <v>119</v>
      </c>
      <c r="B121" s="20" t="s">
        <v>224</v>
      </c>
      <c r="C121" s="20" t="s">
        <v>29</v>
      </c>
      <c r="D121" s="20" t="s">
        <v>30</v>
      </c>
      <c r="E121" s="20" t="s">
        <v>287</v>
      </c>
      <c r="F121" s="20" t="s">
        <v>288</v>
      </c>
      <c r="G121" s="20" t="s">
        <v>288</v>
      </c>
      <c r="H121" s="20" t="s">
        <v>289</v>
      </c>
      <c r="I121" s="20" t="s">
        <v>518</v>
      </c>
      <c r="J121" s="20" t="s">
        <v>518</v>
      </c>
      <c r="K121" s="20" t="s">
        <v>519</v>
      </c>
      <c r="L121" s="20" t="s">
        <v>36</v>
      </c>
      <c r="M121" s="20" t="s">
        <v>36</v>
      </c>
      <c r="N121" s="20" t="s">
        <v>180</v>
      </c>
      <c r="O121" s="20" t="s">
        <v>466</v>
      </c>
      <c r="P121" s="20" t="s">
        <v>515</v>
      </c>
      <c r="Q121" s="20" t="s">
        <v>452</v>
      </c>
      <c r="R121" s="20" t="s">
        <v>36</v>
      </c>
      <c r="S121" s="20" t="s">
        <v>36</v>
      </c>
      <c r="T121" s="20" t="s">
        <v>293</v>
      </c>
      <c r="U121" s="20" t="s">
        <v>42</v>
      </c>
      <c r="V121" s="20" t="s">
        <v>36</v>
      </c>
      <c r="W121" s="20" t="s">
        <v>36</v>
      </c>
      <c r="X121" s="20" t="s">
        <v>36</v>
      </c>
      <c r="Y121" s="20" t="s">
        <v>36</v>
      </c>
      <c r="Z121" s="25" t="s">
        <v>43</v>
      </c>
      <c r="AA121" s="20" t="s">
        <v>36</v>
      </c>
    </row>
    <row r="122" s="13" customFormat="1" ht="48" spans="1:27">
      <c r="A122" s="20">
        <f t="shared" si="11"/>
        <v>120</v>
      </c>
      <c r="B122" s="20" t="s">
        <v>224</v>
      </c>
      <c r="C122" s="20" t="s">
        <v>29</v>
      </c>
      <c r="D122" s="20" t="s">
        <v>30</v>
      </c>
      <c r="E122" s="20" t="s">
        <v>31</v>
      </c>
      <c r="F122" s="20" t="s">
        <v>253</v>
      </c>
      <c r="G122" s="20" t="s">
        <v>254</v>
      </c>
      <c r="H122" s="20" t="s">
        <v>255</v>
      </c>
      <c r="I122" s="20" t="s">
        <v>520</v>
      </c>
      <c r="J122" s="20" t="s">
        <v>520</v>
      </c>
      <c r="K122" s="20" t="s">
        <v>255</v>
      </c>
      <c r="L122" s="20" t="s">
        <v>36</v>
      </c>
      <c r="M122" s="20" t="s">
        <v>36</v>
      </c>
      <c r="N122" s="20" t="s">
        <v>466</v>
      </c>
      <c r="O122" s="20" t="s">
        <v>466</v>
      </c>
      <c r="P122" s="20" t="s">
        <v>515</v>
      </c>
      <c r="Q122" s="20" t="s">
        <v>452</v>
      </c>
      <c r="R122" s="20" t="s">
        <v>521</v>
      </c>
      <c r="S122" s="20" t="s">
        <v>454</v>
      </c>
      <c r="T122" s="20" t="s">
        <v>455</v>
      </c>
      <c r="U122" s="20" t="s">
        <v>42</v>
      </c>
      <c r="V122" s="20" t="s">
        <v>36</v>
      </c>
      <c r="W122" s="20" t="s">
        <v>36</v>
      </c>
      <c r="X122" s="20" t="s">
        <v>36</v>
      </c>
      <c r="Y122" s="20" t="s">
        <v>36</v>
      </c>
      <c r="Z122" s="25" t="s">
        <v>43</v>
      </c>
      <c r="AA122" s="20" t="s">
        <v>36</v>
      </c>
    </row>
    <row r="123" s="13" customFormat="1" ht="48" spans="1:27">
      <c r="A123" s="20">
        <f t="shared" si="11"/>
        <v>121</v>
      </c>
      <c r="B123" s="20" t="s">
        <v>224</v>
      </c>
      <c r="C123" s="20" t="s">
        <v>29</v>
      </c>
      <c r="D123" s="20" t="s">
        <v>30</v>
      </c>
      <c r="E123" s="20" t="s">
        <v>31</v>
      </c>
      <c r="F123" s="20" t="s">
        <v>218</v>
      </c>
      <c r="G123" s="20" t="s">
        <v>260</v>
      </c>
      <c r="H123" s="20" t="s">
        <v>402</v>
      </c>
      <c r="I123" s="20" t="s">
        <v>522</v>
      </c>
      <c r="J123" s="20" t="s">
        <v>522</v>
      </c>
      <c r="K123" s="20" t="s">
        <v>402</v>
      </c>
      <c r="L123" s="20" t="s">
        <v>36</v>
      </c>
      <c r="M123" s="20" t="s">
        <v>36</v>
      </c>
      <c r="N123" s="20" t="s">
        <v>373</v>
      </c>
      <c r="O123" s="20" t="s">
        <v>466</v>
      </c>
      <c r="P123" s="20" t="s">
        <v>515</v>
      </c>
      <c r="Q123" s="20" t="s">
        <v>452</v>
      </c>
      <c r="R123" s="20" t="s">
        <v>36</v>
      </c>
      <c r="S123" s="20" t="s">
        <v>36</v>
      </c>
      <c r="T123" s="20" t="s">
        <v>404</v>
      </c>
      <c r="U123" s="20" t="s">
        <v>42</v>
      </c>
      <c r="V123" s="20" t="s">
        <v>36</v>
      </c>
      <c r="W123" s="20" t="s">
        <v>36</v>
      </c>
      <c r="X123" s="20" t="s">
        <v>36</v>
      </c>
      <c r="Y123" s="20" t="s">
        <v>36</v>
      </c>
      <c r="Z123" s="25" t="s">
        <v>43</v>
      </c>
      <c r="AA123" s="20" t="s">
        <v>36</v>
      </c>
    </row>
    <row r="124" s="13" customFormat="1" ht="48" spans="1:27">
      <c r="A124" s="20">
        <f t="shared" si="11"/>
        <v>122</v>
      </c>
      <c r="B124" s="20" t="s">
        <v>224</v>
      </c>
      <c r="C124" s="20" t="s">
        <v>29</v>
      </c>
      <c r="D124" s="20" t="s">
        <v>30</v>
      </c>
      <c r="E124" s="20" t="s">
        <v>31</v>
      </c>
      <c r="F124" s="20" t="s">
        <v>218</v>
      </c>
      <c r="G124" s="20" t="s">
        <v>440</v>
      </c>
      <c r="H124" s="20" t="s">
        <v>472</v>
      </c>
      <c r="I124" s="20" t="s">
        <v>523</v>
      </c>
      <c r="J124" s="20" t="s">
        <v>523</v>
      </c>
      <c r="K124" s="20" t="s">
        <v>472</v>
      </c>
      <c r="L124" s="20" t="s">
        <v>36</v>
      </c>
      <c r="M124" s="20" t="s">
        <v>36</v>
      </c>
      <c r="N124" s="20" t="s">
        <v>373</v>
      </c>
      <c r="O124" s="20" t="s">
        <v>466</v>
      </c>
      <c r="P124" s="20" t="s">
        <v>515</v>
      </c>
      <c r="Q124" s="20" t="s">
        <v>452</v>
      </c>
      <c r="R124" s="20" t="s">
        <v>36</v>
      </c>
      <c r="S124" s="20" t="s">
        <v>36</v>
      </c>
      <c r="T124" s="20" t="s">
        <v>280</v>
      </c>
      <c r="U124" s="20" t="s">
        <v>42</v>
      </c>
      <c r="V124" s="20" t="s">
        <v>36</v>
      </c>
      <c r="W124" s="20" t="s">
        <v>36</v>
      </c>
      <c r="X124" s="20" t="s">
        <v>36</v>
      </c>
      <c r="Y124" s="20" t="s">
        <v>36</v>
      </c>
      <c r="Z124" s="25" t="s">
        <v>43</v>
      </c>
      <c r="AA124" s="20" t="s">
        <v>36</v>
      </c>
    </row>
    <row r="125" s="13" customFormat="1" ht="48" spans="1:27">
      <c r="A125" s="20">
        <f t="shared" si="11"/>
        <v>123</v>
      </c>
      <c r="B125" s="20" t="s">
        <v>224</v>
      </c>
      <c r="C125" s="20" t="s">
        <v>29</v>
      </c>
      <c r="D125" s="20" t="s">
        <v>30</v>
      </c>
      <c r="E125" s="20" t="s">
        <v>238</v>
      </c>
      <c r="F125" s="20" t="s">
        <v>239</v>
      </c>
      <c r="G125" s="20" t="s">
        <v>239</v>
      </c>
      <c r="H125" s="20" t="s">
        <v>239</v>
      </c>
      <c r="I125" s="20" t="s">
        <v>524</v>
      </c>
      <c r="J125" s="20" t="s">
        <v>524</v>
      </c>
      <c r="K125" s="20" t="s">
        <v>525</v>
      </c>
      <c r="L125" s="20" t="s">
        <v>242</v>
      </c>
      <c r="M125" s="20" t="s">
        <v>526</v>
      </c>
      <c r="N125" s="20" t="s">
        <v>527</v>
      </c>
      <c r="O125" s="20" t="s">
        <v>466</v>
      </c>
      <c r="P125" s="20" t="s">
        <v>528</v>
      </c>
      <c r="Q125" s="20" t="s">
        <v>529</v>
      </c>
      <c r="R125" s="20" t="s">
        <v>530</v>
      </c>
      <c r="S125" s="20" t="s">
        <v>531</v>
      </c>
      <c r="T125" s="20" t="s">
        <v>246</v>
      </c>
      <c r="U125" s="20" t="s">
        <v>42</v>
      </c>
      <c r="V125" s="20" t="s">
        <v>36</v>
      </c>
      <c r="W125" s="20" t="s">
        <v>36</v>
      </c>
      <c r="X125" s="20" t="s">
        <v>36</v>
      </c>
      <c r="Y125" s="20" t="s">
        <v>36</v>
      </c>
      <c r="Z125" s="25" t="s">
        <v>43</v>
      </c>
      <c r="AA125" s="20" t="s">
        <v>36</v>
      </c>
    </row>
    <row r="126" s="13" customFormat="1" ht="48" spans="1:27">
      <c r="A126" s="20">
        <f t="shared" ref="A126:A135" si="12">ROW()-2</f>
        <v>124</v>
      </c>
      <c r="B126" s="20" t="s">
        <v>224</v>
      </c>
      <c r="C126" s="20" t="s">
        <v>29</v>
      </c>
      <c r="D126" s="20" t="s">
        <v>30</v>
      </c>
      <c r="E126" s="20" t="s">
        <v>287</v>
      </c>
      <c r="F126" s="20" t="s">
        <v>532</v>
      </c>
      <c r="G126" s="20" t="s">
        <v>532</v>
      </c>
      <c r="H126" s="20" t="s">
        <v>532</v>
      </c>
      <c r="I126" s="20" t="s">
        <v>533</v>
      </c>
      <c r="J126" s="20" t="s">
        <v>533</v>
      </c>
      <c r="K126" s="20" t="s">
        <v>534</v>
      </c>
      <c r="L126" s="20" t="s">
        <v>535</v>
      </c>
      <c r="M126" s="20" t="s">
        <v>536</v>
      </c>
      <c r="N126" s="20" t="s">
        <v>355</v>
      </c>
      <c r="O126" s="20" t="s">
        <v>466</v>
      </c>
      <c r="P126" s="20" t="s">
        <v>528</v>
      </c>
      <c r="Q126" s="20" t="s">
        <v>529</v>
      </c>
      <c r="R126" s="20" t="s">
        <v>537</v>
      </c>
      <c r="S126" s="20" t="s">
        <v>538</v>
      </c>
      <c r="T126" s="20" t="s">
        <v>358</v>
      </c>
      <c r="U126" s="20" t="s">
        <v>42</v>
      </c>
      <c r="V126" s="20" t="s">
        <v>36</v>
      </c>
      <c r="W126" s="20" t="s">
        <v>36</v>
      </c>
      <c r="X126" s="20" t="s">
        <v>36</v>
      </c>
      <c r="Y126" s="20" t="s">
        <v>36</v>
      </c>
      <c r="Z126" s="25" t="s">
        <v>43</v>
      </c>
      <c r="AA126" s="20" t="s">
        <v>36</v>
      </c>
    </row>
    <row r="127" s="13" customFormat="1" ht="48" spans="1:27">
      <c r="A127" s="20">
        <f t="shared" si="12"/>
        <v>125</v>
      </c>
      <c r="B127" s="20" t="s">
        <v>224</v>
      </c>
      <c r="C127" s="20" t="s">
        <v>29</v>
      </c>
      <c r="D127" s="20" t="s">
        <v>30</v>
      </c>
      <c r="E127" s="20" t="s">
        <v>31</v>
      </c>
      <c r="F127" s="20" t="s">
        <v>218</v>
      </c>
      <c r="G127" s="20" t="s">
        <v>260</v>
      </c>
      <c r="H127" s="20" t="s">
        <v>261</v>
      </c>
      <c r="I127" s="20" t="s">
        <v>539</v>
      </c>
      <c r="J127" s="20" t="s">
        <v>539</v>
      </c>
      <c r="K127" s="20" t="s">
        <v>263</v>
      </c>
      <c r="L127" s="20" t="s">
        <v>36</v>
      </c>
      <c r="M127" s="20" t="s">
        <v>36</v>
      </c>
      <c r="N127" s="20" t="s">
        <v>89</v>
      </c>
      <c r="O127" s="20" t="s">
        <v>466</v>
      </c>
      <c r="P127" s="20" t="s">
        <v>528</v>
      </c>
      <c r="Q127" s="20" t="s">
        <v>529</v>
      </c>
      <c r="R127" s="20" t="s">
        <v>36</v>
      </c>
      <c r="S127" s="20" t="s">
        <v>36</v>
      </c>
      <c r="T127" s="20" t="s">
        <v>265</v>
      </c>
      <c r="U127" s="20" t="s">
        <v>42</v>
      </c>
      <c r="V127" s="20" t="s">
        <v>36</v>
      </c>
      <c r="W127" s="20" t="s">
        <v>36</v>
      </c>
      <c r="X127" s="20" t="s">
        <v>36</v>
      </c>
      <c r="Y127" s="20" t="s">
        <v>36</v>
      </c>
      <c r="Z127" s="25" t="s">
        <v>43</v>
      </c>
      <c r="AA127" s="20" t="s">
        <v>36</v>
      </c>
    </row>
    <row r="128" s="13" customFormat="1" ht="48" spans="1:27">
      <c r="A128" s="20">
        <f t="shared" si="12"/>
        <v>126</v>
      </c>
      <c r="B128" s="20" t="s">
        <v>224</v>
      </c>
      <c r="C128" s="20" t="s">
        <v>29</v>
      </c>
      <c r="D128" s="20" t="s">
        <v>30</v>
      </c>
      <c r="E128" s="20" t="s">
        <v>31</v>
      </c>
      <c r="F128" s="20" t="s">
        <v>218</v>
      </c>
      <c r="G128" s="20" t="s">
        <v>440</v>
      </c>
      <c r="H128" s="20" t="s">
        <v>472</v>
      </c>
      <c r="I128" s="20" t="s">
        <v>540</v>
      </c>
      <c r="J128" s="20" t="s">
        <v>540</v>
      </c>
      <c r="K128" s="20" t="s">
        <v>472</v>
      </c>
      <c r="L128" s="20" t="s">
        <v>36</v>
      </c>
      <c r="M128" s="20" t="s">
        <v>36</v>
      </c>
      <c r="N128" s="20" t="s">
        <v>373</v>
      </c>
      <c r="O128" s="20" t="s">
        <v>466</v>
      </c>
      <c r="P128" s="20" t="s">
        <v>528</v>
      </c>
      <c r="Q128" s="20" t="s">
        <v>529</v>
      </c>
      <c r="R128" s="20" t="s">
        <v>36</v>
      </c>
      <c r="S128" s="20" t="s">
        <v>36</v>
      </c>
      <c r="T128" s="20" t="s">
        <v>280</v>
      </c>
      <c r="U128" s="20" t="s">
        <v>42</v>
      </c>
      <c r="V128" s="20" t="s">
        <v>36</v>
      </c>
      <c r="W128" s="20" t="s">
        <v>36</v>
      </c>
      <c r="X128" s="20" t="s">
        <v>36</v>
      </c>
      <c r="Y128" s="20" t="s">
        <v>36</v>
      </c>
      <c r="Z128" s="25" t="s">
        <v>43</v>
      </c>
      <c r="AA128" s="20" t="s">
        <v>36</v>
      </c>
    </row>
    <row r="129" s="13" customFormat="1" ht="50.25" spans="1:27">
      <c r="A129" s="20">
        <f t="shared" si="12"/>
        <v>127</v>
      </c>
      <c r="B129" s="20" t="s">
        <v>224</v>
      </c>
      <c r="C129" s="20" t="s">
        <v>29</v>
      </c>
      <c r="D129" s="20" t="s">
        <v>30</v>
      </c>
      <c r="E129" s="20" t="s">
        <v>31</v>
      </c>
      <c r="F129" s="20" t="s">
        <v>281</v>
      </c>
      <c r="G129" s="20" t="s">
        <v>281</v>
      </c>
      <c r="H129" s="20" t="s">
        <v>282</v>
      </c>
      <c r="I129" s="20" t="s">
        <v>541</v>
      </c>
      <c r="J129" s="20" t="s">
        <v>541</v>
      </c>
      <c r="K129" s="20" t="s">
        <v>284</v>
      </c>
      <c r="L129" s="20" t="s">
        <v>36</v>
      </c>
      <c r="M129" s="20" t="s">
        <v>36</v>
      </c>
      <c r="N129" s="20" t="s">
        <v>542</v>
      </c>
      <c r="O129" s="20" t="s">
        <v>466</v>
      </c>
      <c r="P129" s="20" t="s">
        <v>528</v>
      </c>
      <c r="Q129" s="20" t="s">
        <v>529</v>
      </c>
      <c r="R129" s="20" t="s">
        <v>36</v>
      </c>
      <c r="S129" s="20" t="s">
        <v>36</v>
      </c>
      <c r="T129" s="20" t="s">
        <v>303</v>
      </c>
      <c r="U129" s="20" t="s">
        <v>42</v>
      </c>
      <c r="V129" s="20" t="s">
        <v>36</v>
      </c>
      <c r="W129" s="20" t="s">
        <v>36</v>
      </c>
      <c r="X129" s="20" t="s">
        <v>36</v>
      </c>
      <c r="Y129" s="20" t="s">
        <v>36</v>
      </c>
      <c r="Z129" s="25" t="s">
        <v>43</v>
      </c>
      <c r="AA129" s="20" t="s">
        <v>36</v>
      </c>
    </row>
    <row r="130" s="13" customFormat="1" ht="48" spans="1:27">
      <c r="A130" s="20">
        <f t="shared" si="12"/>
        <v>128</v>
      </c>
      <c r="B130" s="20" t="s">
        <v>224</v>
      </c>
      <c r="C130" s="20" t="s">
        <v>29</v>
      </c>
      <c r="D130" s="20" t="s">
        <v>30</v>
      </c>
      <c r="E130" s="20" t="s">
        <v>31</v>
      </c>
      <c r="F130" s="20" t="s">
        <v>218</v>
      </c>
      <c r="G130" s="20" t="s">
        <v>219</v>
      </c>
      <c r="H130" s="20" t="s">
        <v>371</v>
      </c>
      <c r="I130" s="20" t="s">
        <v>543</v>
      </c>
      <c r="J130" s="20" t="s">
        <v>543</v>
      </c>
      <c r="K130" s="20" t="s">
        <v>371</v>
      </c>
      <c r="L130" s="20" t="s">
        <v>36</v>
      </c>
      <c r="M130" s="20" t="s">
        <v>36</v>
      </c>
      <c r="N130" s="20" t="s">
        <v>544</v>
      </c>
      <c r="O130" s="20" t="s">
        <v>466</v>
      </c>
      <c r="P130" s="20" t="s">
        <v>545</v>
      </c>
      <c r="Q130" s="20" t="s">
        <v>546</v>
      </c>
      <c r="R130" s="20" t="s">
        <v>36</v>
      </c>
      <c r="S130" s="20" t="s">
        <v>36</v>
      </c>
      <c r="T130" s="20" t="s">
        <v>377</v>
      </c>
      <c r="U130" s="20" t="s">
        <v>42</v>
      </c>
      <c r="V130" s="20" t="s">
        <v>36</v>
      </c>
      <c r="W130" s="20" t="s">
        <v>36</v>
      </c>
      <c r="X130" s="20" t="s">
        <v>36</v>
      </c>
      <c r="Y130" s="20" t="s">
        <v>36</v>
      </c>
      <c r="Z130" s="25" t="s">
        <v>43</v>
      </c>
      <c r="AA130" s="20" t="s">
        <v>36</v>
      </c>
    </row>
    <row r="131" s="13" customFormat="1" ht="48" spans="1:27">
      <c r="A131" s="20">
        <f t="shared" si="12"/>
        <v>129</v>
      </c>
      <c r="B131" s="20" t="s">
        <v>224</v>
      </c>
      <c r="C131" s="20" t="s">
        <v>29</v>
      </c>
      <c r="D131" s="20" t="s">
        <v>30</v>
      </c>
      <c r="E131" s="20" t="s">
        <v>31</v>
      </c>
      <c r="F131" s="20" t="s">
        <v>218</v>
      </c>
      <c r="G131" s="20" t="s">
        <v>260</v>
      </c>
      <c r="H131" s="20" t="s">
        <v>391</v>
      </c>
      <c r="I131" s="20" t="s">
        <v>547</v>
      </c>
      <c r="J131" s="20" t="s">
        <v>547</v>
      </c>
      <c r="K131" s="20" t="s">
        <v>391</v>
      </c>
      <c r="L131" s="20" t="s">
        <v>36</v>
      </c>
      <c r="M131" s="20" t="s">
        <v>36</v>
      </c>
      <c r="N131" s="20" t="s">
        <v>544</v>
      </c>
      <c r="O131" s="20" t="s">
        <v>466</v>
      </c>
      <c r="P131" s="20" t="s">
        <v>545</v>
      </c>
      <c r="Q131" s="20" t="s">
        <v>546</v>
      </c>
      <c r="R131" s="20" t="s">
        <v>36</v>
      </c>
      <c r="S131" s="20" t="s">
        <v>36</v>
      </c>
      <c r="T131" s="20" t="s">
        <v>393</v>
      </c>
      <c r="U131" s="20" t="s">
        <v>42</v>
      </c>
      <c r="V131" s="20" t="s">
        <v>36</v>
      </c>
      <c r="W131" s="20" t="s">
        <v>36</v>
      </c>
      <c r="X131" s="20" t="s">
        <v>36</v>
      </c>
      <c r="Y131" s="20" t="s">
        <v>36</v>
      </c>
      <c r="Z131" s="25" t="s">
        <v>43</v>
      </c>
      <c r="AA131" s="20" t="s">
        <v>36</v>
      </c>
    </row>
    <row r="132" s="13" customFormat="1" ht="48" spans="1:27">
      <c r="A132" s="20">
        <f t="shared" si="12"/>
        <v>130</v>
      </c>
      <c r="B132" s="20" t="s">
        <v>224</v>
      </c>
      <c r="C132" s="20" t="s">
        <v>29</v>
      </c>
      <c r="D132" s="20" t="s">
        <v>30</v>
      </c>
      <c r="E132" s="20" t="s">
        <v>31</v>
      </c>
      <c r="F132" s="20" t="s">
        <v>218</v>
      </c>
      <c r="G132" s="20" t="s">
        <v>260</v>
      </c>
      <c r="H132" s="20" t="s">
        <v>387</v>
      </c>
      <c r="I132" s="20" t="s">
        <v>548</v>
      </c>
      <c r="J132" s="20" t="s">
        <v>548</v>
      </c>
      <c r="K132" s="20" t="s">
        <v>389</v>
      </c>
      <c r="L132" s="20" t="s">
        <v>36</v>
      </c>
      <c r="M132" s="20" t="s">
        <v>36</v>
      </c>
      <c r="N132" s="20" t="s">
        <v>544</v>
      </c>
      <c r="O132" s="20" t="s">
        <v>466</v>
      </c>
      <c r="P132" s="20" t="s">
        <v>545</v>
      </c>
      <c r="Q132" s="20" t="s">
        <v>546</v>
      </c>
      <c r="R132" s="20" t="s">
        <v>36</v>
      </c>
      <c r="S132" s="20" t="s">
        <v>36</v>
      </c>
      <c r="T132" s="20" t="s">
        <v>390</v>
      </c>
      <c r="U132" s="20" t="s">
        <v>42</v>
      </c>
      <c r="V132" s="20" t="s">
        <v>36</v>
      </c>
      <c r="W132" s="20" t="s">
        <v>36</v>
      </c>
      <c r="X132" s="20" t="s">
        <v>36</v>
      </c>
      <c r="Y132" s="20" t="s">
        <v>36</v>
      </c>
      <c r="Z132" s="25" t="s">
        <v>43</v>
      </c>
      <c r="AA132" s="20" t="s">
        <v>36</v>
      </c>
    </row>
    <row r="133" s="13" customFormat="1" ht="48" spans="1:27">
      <c r="A133" s="20">
        <f t="shared" si="12"/>
        <v>131</v>
      </c>
      <c r="B133" s="20" t="s">
        <v>224</v>
      </c>
      <c r="C133" s="20" t="s">
        <v>29</v>
      </c>
      <c r="D133" s="20" t="s">
        <v>30</v>
      </c>
      <c r="E133" s="20" t="s">
        <v>31</v>
      </c>
      <c r="F133" s="20" t="s">
        <v>218</v>
      </c>
      <c r="G133" s="20" t="s">
        <v>277</v>
      </c>
      <c r="H133" s="20" t="s">
        <v>384</v>
      </c>
      <c r="I133" s="20" t="s">
        <v>549</v>
      </c>
      <c r="J133" s="20" t="s">
        <v>549</v>
      </c>
      <c r="K133" s="20" t="s">
        <v>384</v>
      </c>
      <c r="L133" s="20" t="s">
        <v>36</v>
      </c>
      <c r="M133" s="20" t="s">
        <v>36</v>
      </c>
      <c r="N133" s="20" t="s">
        <v>544</v>
      </c>
      <c r="O133" s="20" t="s">
        <v>466</v>
      </c>
      <c r="P133" s="20" t="s">
        <v>545</v>
      </c>
      <c r="Q133" s="20" t="s">
        <v>546</v>
      </c>
      <c r="R133" s="20" t="s">
        <v>36</v>
      </c>
      <c r="S133" s="20" t="s">
        <v>36</v>
      </c>
      <c r="T133" s="20" t="s">
        <v>386</v>
      </c>
      <c r="U133" s="20" t="s">
        <v>42</v>
      </c>
      <c r="V133" s="20" t="s">
        <v>36</v>
      </c>
      <c r="W133" s="20" t="s">
        <v>36</v>
      </c>
      <c r="X133" s="20" t="s">
        <v>36</v>
      </c>
      <c r="Y133" s="20" t="s">
        <v>36</v>
      </c>
      <c r="Z133" s="25" t="s">
        <v>43</v>
      </c>
      <c r="AA133" s="20" t="s">
        <v>36</v>
      </c>
    </row>
    <row r="134" s="13" customFormat="1" ht="48" spans="1:27">
      <c r="A134" s="20">
        <f t="shared" si="12"/>
        <v>132</v>
      </c>
      <c r="B134" s="20" t="s">
        <v>224</v>
      </c>
      <c r="C134" s="20" t="s">
        <v>29</v>
      </c>
      <c r="D134" s="20" t="s">
        <v>30</v>
      </c>
      <c r="E134" s="20" t="s">
        <v>31</v>
      </c>
      <c r="F134" s="20" t="s">
        <v>218</v>
      </c>
      <c r="G134" s="20" t="s">
        <v>270</v>
      </c>
      <c r="H134" s="20" t="s">
        <v>394</v>
      </c>
      <c r="I134" s="20" t="s">
        <v>550</v>
      </c>
      <c r="J134" s="20" t="s">
        <v>550</v>
      </c>
      <c r="K134" s="20" t="s">
        <v>394</v>
      </c>
      <c r="L134" s="20" t="s">
        <v>36</v>
      </c>
      <c r="M134" s="20" t="s">
        <v>36</v>
      </c>
      <c r="N134" s="20" t="s">
        <v>544</v>
      </c>
      <c r="O134" s="20" t="s">
        <v>466</v>
      </c>
      <c r="P134" s="20" t="s">
        <v>545</v>
      </c>
      <c r="Q134" s="20" t="s">
        <v>546</v>
      </c>
      <c r="R134" s="20" t="s">
        <v>36</v>
      </c>
      <c r="S134" s="20" t="s">
        <v>36</v>
      </c>
      <c r="T134" s="20" t="s">
        <v>396</v>
      </c>
      <c r="U134" s="20" t="s">
        <v>42</v>
      </c>
      <c r="V134" s="20" t="s">
        <v>36</v>
      </c>
      <c r="W134" s="20" t="s">
        <v>36</v>
      </c>
      <c r="X134" s="20" t="s">
        <v>36</v>
      </c>
      <c r="Y134" s="20" t="s">
        <v>36</v>
      </c>
      <c r="Z134" s="25" t="s">
        <v>43</v>
      </c>
      <c r="AA134" s="20" t="s">
        <v>36</v>
      </c>
    </row>
    <row r="135" s="13" customFormat="1" ht="48" spans="1:27">
      <c r="A135" s="20">
        <f t="shared" si="12"/>
        <v>133</v>
      </c>
      <c r="B135" s="20" t="s">
        <v>224</v>
      </c>
      <c r="C135" s="20" t="s">
        <v>29</v>
      </c>
      <c r="D135" s="20" t="s">
        <v>30</v>
      </c>
      <c r="E135" s="20" t="s">
        <v>238</v>
      </c>
      <c r="F135" s="20" t="s">
        <v>239</v>
      </c>
      <c r="G135" s="20" t="s">
        <v>239</v>
      </c>
      <c r="H135" s="20" t="s">
        <v>239</v>
      </c>
      <c r="I135" s="20" t="s">
        <v>551</v>
      </c>
      <c r="J135" s="20" t="s">
        <v>551</v>
      </c>
      <c r="K135" s="20" t="s">
        <v>552</v>
      </c>
      <c r="L135" s="20" t="s">
        <v>553</v>
      </c>
      <c r="M135" s="20" t="s">
        <v>554</v>
      </c>
      <c r="N135" s="20" t="s">
        <v>527</v>
      </c>
      <c r="O135" s="20" t="s">
        <v>555</v>
      </c>
      <c r="P135" s="20" t="s">
        <v>556</v>
      </c>
      <c r="Q135" s="20" t="s">
        <v>557</v>
      </c>
      <c r="R135" s="20" t="s">
        <v>558</v>
      </c>
      <c r="S135" s="20" t="s">
        <v>559</v>
      </c>
      <c r="T135" s="20" t="s">
        <v>246</v>
      </c>
      <c r="U135" s="20" t="s">
        <v>42</v>
      </c>
      <c r="V135" s="20" t="s">
        <v>36</v>
      </c>
      <c r="W135" s="20" t="s">
        <v>36</v>
      </c>
      <c r="X135" s="20" t="s">
        <v>36</v>
      </c>
      <c r="Y135" s="20" t="s">
        <v>36</v>
      </c>
      <c r="Z135" s="25" t="s">
        <v>43</v>
      </c>
      <c r="AA135" s="20" t="s">
        <v>36</v>
      </c>
    </row>
    <row r="136" s="13" customFormat="1" ht="48" spans="1:27">
      <c r="A136" s="20">
        <f t="shared" ref="A136:A145" si="13">ROW()-2</f>
        <v>134</v>
      </c>
      <c r="B136" s="20" t="s">
        <v>224</v>
      </c>
      <c r="C136" s="20" t="s">
        <v>29</v>
      </c>
      <c r="D136" s="20" t="s">
        <v>30</v>
      </c>
      <c r="E136" s="20" t="s">
        <v>31</v>
      </c>
      <c r="F136" s="20" t="s">
        <v>266</v>
      </c>
      <c r="G136" s="20" t="s">
        <v>266</v>
      </c>
      <c r="H136" s="20" t="s">
        <v>267</v>
      </c>
      <c r="I136" s="20" t="s">
        <v>560</v>
      </c>
      <c r="J136" s="20" t="s">
        <v>560</v>
      </c>
      <c r="K136" s="20" t="s">
        <v>267</v>
      </c>
      <c r="L136" s="20" t="s">
        <v>36</v>
      </c>
      <c r="M136" s="20" t="s">
        <v>36</v>
      </c>
      <c r="N136" s="20" t="s">
        <v>561</v>
      </c>
      <c r="O136" s="20" t="s">
        <v>555</v>
      </c>
      <c r="P136" s="20" t="s">
        <v>556</v>
      </c>
      <c r="Q136" s="20" t="s">
        <v>557</v>
      </c>
      <c r="R136" s="20" t="s">
        <v>36</v>
      </c>
      <c r="S136" s="20" t="s">
        <v>36</v>
      </c>
      <c r="T136" s="20" t="s">
        <v>411</v>
      </c>
      <c r="U136" s="20" t="s">
        <v>42</v>
      </c>
      <c r="V136" s="20" t="s">
        <v>36</v>
      </c>
      <c r="W136" s="20" t="s">
        <v>36</v>
      </c>
      <c r="X136" s="20" t="s">
        <v>36</v>
      </c>
      <c r="Y136" s="20" t="s">
        <v>36</v>
      </c>
      <c r="Z136" s="25" t="s">
        <v>43</v>
      </c>
      <c r="AA136" s="20" t="s">
        <v>36</v>
      </c>
    </row>
    <row r="137" s="13" customFormat="1" ht="48" spans="1:27">
      <c r="A137" s="20">
        <f t="shared" si="13"/>
        <v>135</v>
      </c>
      <c r="B137" s="20" t="s">
        <v>224</v>
      </c>
      <c r="C137" s="20" t="s">
        <v>29</v>
      </c>
      <c r="D137" s="20" t="s">
        <v>30</v>
      </c>
      <c r="E137" s="20" t="s">
        <v>31</v>
      </c>
      <c r="F137" s="20" t="s">
        <v>218</v>
      </c>
      <c r="G137" s="20" t="s">
        <v>440</v>
      </c>
      <c r="H137" s="20" t="s">
        <v>441</v>
      </c>
      <c r="I137" s="20" t="s">
        <v>562</v>
      </c>
      <c r="J137" s="20" t="s">
        <v>562</v>
      </c>
      <c r="K137" s="20" t="s">
        <v>441</v>
      </c>
      <c r="L137" s="20" t="s">
        <v>36</v>
      </c>
      <c r="M137" s="20" t="s">
        <v>36</v>
      </c>
      <c r="N137" s="20" t="s">
        <v>561</v>
      </c>
      <c r="O137" s="20" t="s">
        <v>555</v>
      </c>
      <c r="P137" s="20" t="s">
        <v>556</v>
      </c>
      <c r="Q137" s="20" t="s">
        <v>557</v>
      </c>
      <c r="R137" s="20" t="s">
        <v>36</v>
      </c>
      <c r="S137" s="20" t="s">
        <v>36</v>
      </c>
      <c r="T137" s="20" t="s">
        <v>443</v>
      </c>
      <c r="U137" s="20" t="s">
        <v>42</v>
      </c>
      <c r="V137" s="20" t="s">
        <v>36</v>
      </c>
      <c r="W137" s="20" t="s">
        <v>36</v>
      </c>
      <c r="X137" s="20" t="s">
        <v>36</v>
      </c>
      <c r="Y137" s="20" t="s">
        <v>36</v>
      </c>
      <c r="Z137" s="25" t="s">
        <v>43</v>
      </c>
      <c r="AA137" s="20" t="s">
        <v>36</v>
      </c>
    </row>
    <row r="138" s="13" customFormat="1" ht="48" spans="1:27">
      <c r="A138" s="20">
        <f t="shared" si="13"/>
        <v>136</v>
      </c>
      <c r="B138" s="20" t="s">
        <v>224</v>
      </c>
      <c r="C138" s="20" t="s">
        <v>29</v>
      </c>
      <c r="D138" s="20" t="s">
        <v>30</v>
      </c>
      <c r="E138" s="20" t="s">
        <v>31</v>
      </c>
      <c r="F138" s="20" t="s">
        <v>218</v>
      </c>
      <c r="G138" s="20" t="s">
        <v>260</v>
      </c>
      <c r="H138" s="20" t="s">
        <v>261</v>
      </c>
      <c r="I138" s="20" t="s">
        <v>563</v>
      </c>
      <c r="J138" s="20" t="s">
        <v>563</v>
      </c>
      <c r="K138" s="20" t="s">
        <v>263</v>
      </c>
      <c r="L138" s="20" t="s">
        <v>36</v>
      </c>
      <c r="M138" s="20" t="s">
        <v>36</v>
      </c>
      <c r="N138" s="20" t="s">
        <v>561</v>
      </c>
      <c r="O138" s="20" t="s">
        <v>555</v>
      </c>
      <c r="P138" s="20" t="s">
        <v>556</v>
      </c>
      <c r="Q138" s="20" t="s">
        <v>557</v>
      </c>
      <c r="R138" s="20" t="s">
        <v>36</v>
      </c>
      <c r="S138" s="20" t="s">
        <v>36</v>
      </c>
      <c r="T138" s="20" t="s">
        <v>265</v>
      </c>
      <c r="U138" s="20" t="s">
        <v>42</v>
      </c>
      <c r="V138" s="20" t="s">
        <v>36</v>
      </c>
      <c r="W138" s="20" t="s">
        <v>36</v>
      </c>
      <c r="X138" s="20" t="s">
        <v>36</v>
      </c>
      <c r="Y138" s="20" t="s">
        <v>36</v>
      </c>
      <c r="Z138" s="25" t="s">
        <v>43</v>
      </c>
      <c r="AA138" s="20" t="s">
        <v>36</v>
      </c>
    </row>
    <row r="139" s="13" customFormat="1" ht="48" spans="1:27">
      <c r="A139" s="20">
        <f t="shared" si="13"/>
        <v>137</v>
      </c>
      <c r="B139" s="20" t="s">
        <v>28</v>
      </c>
      <c r="C139" s="20" t="s">
        <v>29</v>
      </c>
      <c r="D139" s="20" t="s">
        <v>30</v>
      </c>
      <c r="E139" s="20" t="s">
        <v>564</v>
      </c>
      <c r="F139" s="20" t="s">
        <v>564</v>
      </c>
      <c r="G139" s="20" t="s">
        <v>564</v>
      </c>
      <c r="H139" s="20" t="s">
        <v>564</v>
      </c>
      <c r="I139" s="20" t="s">
        <v>565</v>
      </c>
      <c r="J139" s="20" t="s">
        <v>565</v>
      </c>
      <c r="K139" s="20" t="s">
        <v>566</v>
      </c>
      <c r="L139" s="20" t="s">
        <v>567</v>
      </c>
      <c r="M139" s="20" t="s">
        <v>36</v>
      </c>
      <c r="N139" s="20" t="s">
        <v>568</v>
      </c>
      <c r="O139" s="20" t="s">
        <v>555</v>
      </c>
      <c r="P139" s="20" t="s">
        <v>569</v>
      </c>
      <c r="Q139" s="20" t="s">
        <v>570</v>
      </c>
      <c r="R139" s="20" t="s">
        <v>571</v>
      </c>
      <c r="S139" s="20" t="s">
        <v>572</v>
      </c>
      <c r="T139" s="20" t="s">
        <v>573</v>
      </c>
      <c r="U139" s="20" t="s">
        <v>42</v>
      </c>
      <c r="V139" s="20" t="s">
        <v>36</v>
      </c>
      <c r="W139" s="20" t="s">
        <v>36</v>
      </c>
      <c r="X139" s="20" t="s">
        <v>36</v>
      </c>
      <c r="Y139" s="20" t="s">
        <v>36</v>
      </c>
      <c r="Z139" s="25" t="s">
        <v>43</v>
      </c>
      <c r="AA139" s="20" t="s">
        <v>36</v>
      </c>
    </row>
    <row r="140" s="13" customFormat="1" ht="60" spans="1:27">
      <c r="A140" s="20">
        <f t="shared" si="13"/>
        <v>138</v>
      </c>
      <c r="B140" s="20" t="s">
        <v>28</v>
      </c>
      <c r="C140" s="20" t="s">
        <v>29</v>
      </c>
      <c r="D140" s="20" t="s">
        <v>30</v>
      </c>
      <c r="E140" s="20" t="s">
        <v>574</v>
      </c>
      <c r="F140" s="20" t="s">
        <v>574</v>
      </c>
      <c r="G140" s="20" t="s">
        <v>575</v>
      </c>
      <c r="H140" s="20" t="s">
        <v>576</v>
      </c>
      <c r="I140" s="20" t="s">
        <v>577</v>
      </c>
      <c r="J140" s="20" t="s">
        <v>577</v>
      </c>
      <c r="K140" s="20" t="s">
        <v>578</v>
      </c>
      <c r="L140" s="20" t="s">
        <v>579</v>
      </c>
      <c r="M140" s="20" t="s">
        <v>580</v>
      </c>
      <c r="N140" s="20" t="s">
        <v>581</v>
      </c>
      <c r="O140" s="20" t="s">
        <v>555</v>
      </c>
      <c r="P140" s="20" t="s">
        <v>569</v>
      </c>
      <c r="Q140" s="20" t="s">
        <v>570</v>
      </c>
      <c r="R140" s="20" t="s">
        <v>582</v>
      </c>
      <c r="S140" s="20" t="s">
        <v>583</v>
      </c>
      <c r="T140" s="20" t="s">
        <v>584</v>
      </c>
      <c r="U140" s="20" t="s">
        <v>42</v>
      </c>
      <c r="V140" s="20" t="s">
        <v>36</v>
      </c>
      <c r="W140" s="20" t="s">
        <v>36</v>
      </c>
      <c r="X140" s="20" t="s">
        <v>36</v>
      </c>
      <c r="Y140" s="20" t="s">
        <v>36</v>
      </c>
      <c r="Z140" s="25" t="s">
        <v>43</v>
      </c>
      <c r="AA140" s="20" t="s">
        <v>36</v>
      </c>
    </row>
    <row r="141" s="13" customFormat="1" ht="48" spans="1:27">
      <c r="A141" s="20">
        <f t="shared" si="13"/>
        <v>139</v>
      </c>
      <c r="B141" s="20" t="s">
        <v>224</v>
      </c>
      <c r="C141" s="20" t="s">
        <v>29</v>
      </c>
      <c r="D141" s="20" t="s">
        <v>30</v>
      </c>
      <c r="E141" s="20" t="s">
        <v>238</v>
      </c>
      <c r="F141" s="20" t="s">
        <v>239</v>
      </c>
      <c r="G141" s="20" t="s">
        <v>239</v>
      </c>
      <c r="H141" s="20" t="s">
        <v>239</v>
      </c>
      <c r="I141" s="20" t="s">
        <v>585</v>
      </c>
      <c r="J141" s="20" t="s">
        <v>585</v>
      </c>
      <c r="K141" s="20" t="s">
        <v>586</v>
      </c>
      <c r="L141" s="20" t="s">
        <v>553</v>
      </c>
      <c r="M141" s="20" t="s">
        <v>36</v>
      </c>
      <c r="N141" s="20" t="s">
        <v>374</v>
      </c>
      <c r="O141" s="20" t="s">
        <v>555</v>
      </c>
      <c r="P141" s="20" t="s">
        <v>587</v>
      </c>
      <c r="Q141" s="20" t="s">
        <v>588</v>
      </c>
      <c r="R141" s="20" t="s">
        <v>589</v>
      </c>
      <c r="S141" s="20" t="s">
        <v>590</v>
      </c>
      <c r="T141" s="20" t="s">
        <v>246</v>
      </c>
      <c r="U141" s="20" t="s">
        <v>42</v>
      </c>
      <c r="V141" s="20" t="s">
        <v>36</v>
      </c>
      <c r="W141" s="20" t="s">
        <v>36</v>
      </c>
      <c r="X141" s="20" t="s">
        <v>36</v>
      </c>
      <c r="Y141" s="20" t="s">
        <v>36</v>
      </c>
      <c r="Z141" s="25" t="s">
        <v>43</v>
      </c>
      <c r="AA141" s="20" t="s">
        <v>36</v>
      </c>
    </row>
    <row r="142" s="13" customFormat="1" ht="48" spans="1:27">
      <c r="A142" s="20">
        <f t="shared" si="13"/>
        <v>140</v>
      </c>
      <c r="B142" s="20" t="s">
        <v>224</v>
      </c>
      <c r="C142" s="20" t="s">
        <v>29</v>
      </c>
      <c r="D142" s="20" t="s">
        <v>30</v>
      </c>
      <c r="E142" s="20" t="s">
        <v>31</v>
      </c>
      <c r="F142" s="20" t="s">
        <v>266</v>
      </c>
      <c r="G142" s="20" t="s">
        <v>266</v>
      </c>
      <c r="H142" s="20" t="s">
        <v>267</v>
      </c>
      <c r="I142" s="20" t="s">
        <v>591</v>
      </c>
      <c r="J142" s="20" t="s">
        <v>591</v>
      </c>
      <c r="K142" s="20" t="s">
        <v>267</v>
      </c>
      <c r="L142" s="20" t="s">
        <v>36</v>
      </c>
      <c r="M142" s="20" t="s">
        <v>36</v>
      </c>
      <c r="N142" s="20" t="s">
        <v>544</v>
      </c>
      <c r="O142" s="20" t="s">
        <v>555</v>
      </c>
      <c r="P142" s="20" t="s">
        <v>587</v>
      </c>
      <c r="Q142" s="20" t="s">
        <v>588</v>
      </c>
      <c r="R142" s="20" t="s">
        <v>36</v>
      </c>
      <c r="S142" s="20" t="s">
        <v>36</v>
      </c>
      <c r="T142" s="20" t="s">
        <v>411</v>
      </c>
      <c r="U142" s="20" t="s">
        <v>42</v>
      </c>
      <c r="V142" s="20" t="s">
        <v>36</v>
      </c>
      <c r="W142" s="20" t="s">
        <v>36</v>
      </c>
      <c r="X142" s="20" t="s">
        <v>36</v>
      </c>
      <c r="Y142" s="20" t="s">
        <v>36</v>
      </c>
      <c r="Z142" s="25" t="s">
        <v>43</v>
      </c>
      <c r="AA142" s="20" t="s">
        <v>36</v>
      </c>
    </row>
    <row r="143" s="13" customFormat="1" ht="48" spans="1:27">
      <c r="A143" s="20">
        <f t="shared" si="13"/>
        <v>141</v>
      </c>
      <c r="B143" s="20" t="s">
        <v>28</v>
      </c>
      <c r="C143" s="20" t="s">
        <v>29</v>
      </c>
      <c r="D143" s="20" t="s">
        <v>30</v>
      </c>
      <c r="E143" s="20" t="s">
        <v>31</v>
      </c>
      <c r="F143" s="20" t="s">
        <v>32</v>
      </c>
      <c r="G143" s="20" t="s">
        <v>44</v>
      </c>
      <c r="H143" s="20" t="s">
        <v>45</v>
      </c>
      <c r="I143" s="20" t="s">
        <v>592</v>
      </c>
      <c r="J143" s="20" t="s">
        <v>592</v>
      </c>
      <c r="K143" s="20" t="s">
        <v>47</v>
      </c>
      <c r="L143" s="20" t="s">
        <v>36</v>
      </c>
      <c r="M143" s="20" t="s">
        <v>36</v>
      </c>
      <c r="N143" s="20" t="s">
        <v>477</v>
      </c>
      <c r="O143" s="20" t="s">
        <v>593</v>
      </c>
      <c r="P143" s="20" t="s">
        <v>594</v>
      </c>
      <c r="Q143" s="20" t="s">
        <v>595</v>
      </c>
      <c r="R143" s="20" t="s">
        <v>36</v>
      </c>
      <c r="S143" s="20" t="s">
        <v>36</v>
      </c>
      <c r="T143" s="20" t="s">
        <v>596</v>
      </c>
      <c r="U143" s="20" t="s">
        <v>42</v>
      </c>
      <c r="V143" s="20" t="s">
        <v>36</v>
      </c>
      <c r="W143" s="20" t="s">
        <v>36</v>
      </c>
      <c r="X143" s="20" t="s">
        <v>36</v>
      </c>
      <c r="Y143" s="20" t="s">
        <v>36</v>
      </c>
      <c r="Z143" s="25" t="s">
        <v>43</v>
      </c>
      <c r="AA143" s="20" t="s">
        <v>36</v>
      </c>
    </row>
    <row r="144" s="13" customFormat="1" ht="48" spans="1:27">
      <c r="A144" s="20">
        <f t="shared" si="13"/>
        <v>142</v>
      </c>
      <c r="B144" s="20" t="s">
        <v>28</v>
      </c>
      <c r="C144" s="20" t="s">
        <v>29</v>
      </c>
      <c r="D144" s="20" t="s">
        <v>30</v>
      </c>
      <c r="E144" s="20" t="s">
        <v>31</v>
      </c>
      <c r="F144" s="20" t="s">
        <v>32</v>
      </c>
      <c r="G144" s="20" t="s">
        <v>44</v>
      </c>
      <c r="H144" s="20" t="s">
        <v>45</v>
      </c>
      <c r="I144" s="20" t="s">
        <v>597</v>
      </c>
      <c r="J144" s="20" t="s">
        <v>597</v>
      </c>
      <c r="K144" s="20" t="s">
        <v>598</v>
      </c>
      <c r="L144" s="20" t="s">
        <v>36</v>
      </c>
      <c r="M144" s="20" t="s">
        <v>36</v>
      </c>
      <c r="N144" s="20" t="s">
        <v>599</v>
      </c>
      <c r="O144" s="20" t="s">
        <v>593</v>
      </c>
      <c r="P144" s="20" t="s">
        <v>594</v>
      </c>
      <c r="Q144" s="20" t="s">
        <v>595</v>
      </c>
      <c r="R144" s="20" t="s">
        <v>36</v>
      </c>
      <c r="S144" s="20" t="s">
        <v>36</v>
      </c>
      <c r="T144" s="20" t="s">
        <v>596</v>
      </c>
      <c r="U144" s="20" t="s">
        <v>42</v>
      </c>
      <c r="V144" s="20" t="s">
        <v>36</v>
      </c>
      <c r="W144" s="20" t="s">
        <v>36</v>
      </c>
      <c r="X144" s="20" t="s">
        <v>36</v>
      </c>
      <c r="Y144" s="20" t="s">
        <v>36</v>
      </c>
      <c r="Z144" s="25" t="s">
        <v>43</v>
      </c>
      <c r="AA144" s="20" t="s">
        <v>36</v>
      </c>
    </row>
    <row r="145" s="13" customFormat="1" ht="48" spans="1:27">
      <c r="A145" s="20">
        <f t="shared" si="13"/>
        <v>143</v>
      </c>
      <c r="B145" s="20" t="s">
        <v>28</v>
      </c>
      <c r="C145" s="20" t="s">
        <v>29</v>
      </c>
      <c r="D145" s="20" t="s">
        <v>30</v>
      </c>
      <c r="E145" s="20" t="s">
        <v>31</v>
      </c>
      <c r="F145" s="20" t="s">
        <v>32</v>
      </c>
      <c r="G145" s="20" t="s">
        <v>600</v>
      </c>
      <c r="H145" s="20" t="s">
        <v>600</v>
      </c>
      <c r="I145" s="20" t="s">
        <v>601</v>
      </c>
      <c r="J145" s="20" t="s">
        <v>601</v>
      </c>
      <c r="K145" s="20" t="s">
        <v>602</v>
      </c>
      <c r="L145" s="20" t="s">
        <v>36</v>
      </c>
      <c r="M145" s="20" t="s">
        <v>36</v>
      </c>
      <c r="N145" s="20" t="s">
        <v>544</v>
      </c>
      <c r="O145" s="20" t="s">
        <v>593</v>
      </c>
      <c r="P145" s="20" t="s">
        <v>594</v>
      </c>
      <c r="Q145" s="20" t="s">
        <v>595</v>
      </c>
      <c r="R145" s="20" t="s">
        <v>36</v>
      </c>
      <c r="S145" s="20" t="s">
        <v>36</v>
      </c>
      <c r="T145" s="20" t="s">
        <v>603</v>
      </c>
      <c r="U145" s="20" t="s">
        <v>42</v>
      </c>
      <c r="V145" s="20" t="s">
        <v>36</v>
      </c>
      <c r="W145" s="20" t="s">
        <v>36</v>
      </c>
      <c r="X145" s="20" t="s">
        <v>36</v>
      </c>
      <c r="Y145" s="20" t="s">
        <v>36</v>
      </c>
      <c r="Z145" s="25" t="s">
        <v>43</v>
      </c>
      <c r="AA145" s="20" t="s">
        <v>36</v>
      </c>
    </row>
    <row r="146" s="13" customFormat="1" ht="48" spans="1:27">
      <c r="A146" s="20">
        <f t="shared" ref="A146:A155" si="14">ROW()-2</f>
        <v>144</v>
      </c>
      <c r="B146" s="20" t="s">
        <v>28</v>
      </c>
      <c r="C146" s="20" t="s">
        <v>29</v>
      </c>
      <c r="D146" s="20" t="s">
        <v>30</v>
      </c>
      <c r="E146" s="20" t="s">
        <v>349</v>
      </c>
      <c r="F146" s="20" t="s">
        <v>350</v>
      </c>
      <c r="G146" s="20" t="s">
        <v>604</v>
      </c>
      <c r="H146" s="20" t="s">
        <v>604</v>
      </c>
      <c r="I146" s="20" t="s">
        <v>605</v>
      </c>
      <c r="J146" s="20" t="s">
        <v>605</v>
      </c>
      <c r="K146" s="20" t="s">
        <v>606</v>
      </c>
      <c r="L146" s="20" t="s">
        <v>607</v>
      </c>
      <c r="M146" s="20" t="s">
        <v>608</v>
      </c>
      <c r="N146" s="20" t="s">
        <v>355</v>
      </c>
      <c r="O146" s="20" t="s">
        <v>593</v>
      </c>
      <c r="P146" s="20" t="s">
        <v>609</v>
      </c>
      <c r="Q146" s="20" t="s">
        <v>610</v>
      </c>
      <c r="R146" s="20" t="s">
        <v>611</v>
      </c>
      <c r="S146" s="20" t="s">
        <v>612</v>
      </c>
      <c r="T146" s="20" t="s">
        <v>358</v>
      </c>
      <c r="U146" s="20" t="s">
        <v>42</v>
      </c>
      <c r="V146" s="20" t="s">
        <v>36</v>
      </c>
      <c r="W146" s="20" t="s">
        <v>36</v>
      </c>
      <c r="X146" s="20" t="s">
        <v>36</v>
      </c>
      <c r="Y146" s="20" t="s">
        <v>36</v>
      </c>
      <c r="Z146" s="25" t="s">
        <v>43</v>
      </c>
      <c r="AA146" s="20" t="s">
        <v>36</v>
      </c>
    </row>
    <row r="147" s="13" customFormat="1" ht="48" spans="1:27">
      <c r="A147" s="20">
        <f t="shared" si="14"/>
        <v>145</v>
      </c>
      <c r="B147" s="20" t="s">
        <v>28</v>
      </c>
      <c r="C147" s="20" t="s">
        <v>29</v>
      </c>
      <c r="D147" s="20" t="s">
        <v>30</v>
      </c>
      <c r="E147" s="20" t="s">
        <v>349</v>
      </c>
      <c r="F147" s="20" t="s">
        <v>350</v>
      </c>
      <c r="G147" s="20" t="s">
        <v>604</v>
      </c>
      <c r="H147" s="20" t="s">
        <v>604</v>
      </c>
      <c r="I147" s="20" t="s">
        <v>613</v>
      </c>
      <c r="J147" s="20" t="s">
        <v>613</v>
      </c>
      <c r="K147" s="20" t="s">
        <v>614</v>
      </c>
      <c r="L147" s="20" t="s">
        <v>615</v>
      </c>
      <c r="M147" s="20" t="s">
        <v>608</v>
      </c>
      <c r="N147" s="20" t="s">
        <v>616</v>
      </c>
      <c r="O147" s="20" t="s">
        <v>593</v>
      </c>
      <c r="P147" s="20" t="s">
        <v>609</v>
      </c>
      <c r="Q147" s="20" t="s">
        <v>610</v>
      </c>
      <c r="R147" s="20" t="s">
        <v>617</v>
      </c>
      <c r="S147" s="20" t="s">
        <v>618</v>
      </c>
      <c r="T147" s="20" t="s">
        <v>358</v>
      </c>
      <c r="U147" s="20" t="s">
        <v>42</v>
      </c>
      <c r="V147" s="20" t="s">
        <v>36</v>
      </c>
      <c r="W147" s="20" t="s">
        <v>36</v>
      </c>
      <c r="X147" s="20" t="s">
        <v>36</v>
      </c>
      <c r="Y147" s="20" t="s">
        <v>36</v>
      </c>
      <c r="Z147" s="25" t="s">
        <v>43</v>
      </c>
      <c r="AA147" s="20" t="s">
        <v>36</v>
      </c>
    </row>
    <row r="148" s="13" customFormat="1" ht="48" spans="1:27">
      <c r="A148" s="20">
        <f t="shared" si="14"/>
        <v>146</v>
      </c>
      <c r="B148" s="20" t="s">
        <v>224</v>
      </c>
      <c r="C148" s="20" t="s">
        <v>29</v>
      </c>
      <c r="D148" s="20" t="s">
        <v>30</v>
      </c>
      <c r="E148" s="20" t="s">
        <v>340</v>
      </c>
      <c r="F148" s="20" t="s">
        <v>619</v>
      </c>
      <c r="G148" s="20" t="s">
        <v>619</v>
      </c>
      <c r="H148" s="20" t="s">
        <v>620</v>
      </c>
      <c r="I148" s="20" t="s">
        <v>621</v>
      </c>
      <c r="J148" s="20" t="s">
        <v>621</v>
      </c>
      <c r="K148" s="20" t="s">
        <v>622</v>
      </c>
      <c r="L148" s="20" t="s">
        <v>36</v>
      </c>
      <c r="M148" s="20" t="s">
        <v>36</v>
      </c>
      <c r="N148" s="20" t="s">
        <v>623</v>
      </c>
      <c r="O148" s="20" t="s">
        <v>593</v>
      </c>
      <c r="P148" s="20" t="s">
        <v>624</v>
      </c>
      <c r="Q148" s="20" t="s">
        <v>625</v>
      </c>
      <c r="R148" s="20" t="s">
        <v>36</v>
      </c>
      <c r="S148" s="20" t="s">
        <v>36</v>
      </c>
      <c r="T148" s="20" t="s">
        <v>626</v>
      </c>
      <c r="U148" s="20" t="s">
        <v>42</v>
      </c>
      <c r="V148" s="20" t="s">
        <v>36</v>
      </c>
      <c r="W148" s="20" t="s">
        <v>36</v>
      </c>
      <c r="X148" s="20" t="s">
        <v>36</v>
      </c>
      <c r="Y148" s="20" t="s">
        <v>36</v>
      </c>
      <c r="Z148" s="25" t="s">
        <v>43</v>
      </c>
      <c r="AA148" s="20" t="s">
        <v>36</v>
      </c>
    </row>
    <row r="149" s="13" customFormat="1" ht="48" spans="1:27">
      <c r="A149" s="20">
        <f t="shared" si="14"/>
        <v>147</v>
      </c>
      <c r="B149" s="20" t="s">
        <v>224</v>
      </c>
      <c r="C149" s="20" t="s">
        <v>29</v>
      </c>
      <c r="D149" s="20" t="s">
        <v>30</v>
      </c>
      <c r="E149" s="20" t="s">
        <v>340</v>
      </c>
      <c r="F149" s="20" t="s">
        <v>627</v>
      </c>
      <c r="G149" s="20" t="s">
        <v>628</v>
      </c>
      <c r="H149" s="20" t="s">
        <v>629</v>
      </c>
      <c r="I149" s="20" t="s">
        <v>630</v>
      </c>
      <c r="J149" s="20" t="s">
        <v>630</v>
      </c>
      <c r="K149" s="20" t="s">
        <v>631</v>
      </c>
      <c r="L149" s="20" t="s">
        <v>36</v>
      </c>
      <c r="M149" s="20" t="s">
        <v>36</v>
      </c>
      <c r="N149" s="20" t="s">
        <v>623</v>
      </c>
      <c r="O149" s="20" t="s">
        <v>593</v>
      </c>
      <c r="P149" s="20" t="s">
        <v>624</v>
      </c>
      <c r="Q149" s="20" t="s">
        <v>625</v>
      </c>
      <c r="R149" s="20" t="s">
        <v>36</v>
      </c>
      <c r="S149" s="20" t="s">
        <v>36</v>
      </c>
      <c r="T149" s="20" t="s">
        <v>632</v>
      </c>
      <c r="U149" s="20" t="s">
        <v>42</v>
      </c>
      <c r="V149" s="20" t="s">
        <v>36</v>
      </c>
      <c r="W149" s="20" t="s">
        <v>36</v>
      </c>
      <c r="X149" s="20" t="s">
        <v>36</v>
      </c>
      <c r="Y149" s="20" t="s">
        <v>36</v>
      </c>
      <c r="Z149" s="25" t="s">
        <v>43</v>
      </c>
      <c r="AA149" s="20" t="s">
        <v>36</v>
      </c>
    </row>
    <row r="150" s="13" customFormat="1" ht="67.5" customHeight="1" spans="1:27">
      <c r="A150" s="20">
        <f t="shared" si="14"/>
        <v>148</v>
      </c>
      <c r="B150" s="20" t="s">
        <v>224</v>
      </c>
      <c r="C150" s="20" t="s">
        <v>29</v>
      </c>
      <c r="D150" s="20" t="s">
        <v>30</v>
      </c>
      <c r="E150" s="20" t="s">
        <v>31</v>
      </c>
      <c r="F150" s="20" t="s">
        <v>253</v>
      </c>
      <c r="G150" s="20" t="s">
        <v>254</v>
      </c>
      <c r="H150" s="20" t="s">
        <v>255</v>
      </c>
      <c r="I150" s="20" t="s">
        <v>633</v>
      </c>
      <c r="J150" s="20" t="s">
        <v>633</v>
      </c>
      <c r="K150" s="20" t="s">
        <v>255</v>
      </c>
      <c r="L150" s="20" t="s">
        <v>36</v>
      </c>
      <c r="M150" s="20" t="s">
        <v>36</v>
      </c>
      <c r="N150" s="20" t="s">
        <v>634</v>
      </c>
      <c r="O150" s="20" t="s">
        <v>634</v>
      </c>
      <c r="P150" s="20" t="s">
        <v>635</v>
      </c>
      <c r="Q150" s="20" t="s">
        <v>636</v>
      </c>
      <c r="R150" s="20" t="s">
        <v>257</v>
      </c>
      <c r="S150" s="20" t="s">
        <v>637</v>
      </c>
      <c r="T150" s="20" t="s">
        <v>455</v>
      </c>
      <c r="U150" s="20" t="s">
        <v>42</v>
      </c>
      <c r="V150" s="20" t="s">
        <v>36</v>
      </c>
      <c r="W150" s="20" t="s">
        <v>36</v>
      </c>
      <c r="X150" s="20" t="s">
        <v>36</v>
      </c>
      <c r="Y150" s="20" t="s">
        <v>36</v>
      </c>
      <c r="Z150" s="25" t="s">
        <v>43</v>
      </c>
      <c r="AA150" s="20" t="s">
        <v>36</v>
      </c>
    </row>
    <row r="151" s="13" customFormat="1" ht="48" spans="1:27">
      <c r="A151" s="20">
        <f t="shared" si="14"/>
        <v>149</v>
      </c>
      <c r="B151" s="20" t="s">
        <v>224</v>
      </c>
      <c r="C151" s="20" t="s">
        <v>29</v>
      </c>
      <c r="D151" s="20" t="s">
        <v>30</v>
      </c>
      <c r="E151" s="20" t="s">
        <v>31</v>
      </c>
      <c r="F151" s="20" t="s">
        <v>218</v>
      </c>
      <c r="G151" s="20" t="s">
        <v>219</v>
      </c>
      <c r="H151" s="20" t="s">
        <v>220</v>
      </c>
      <c r="I151" s="20" t="s">
        <v>638</v>
      </c>
      <c r="J151" s="20" t="s">
        <v>638</v>
      </c>
      <c r="K151" s="20" t="s">
        <v>458</v>
      </c>
      <c r="L151" s="20" t="s">
        <v>36</v>
      </c>
      <c r="M151" s="20" t="s">
        <v>36</v>
      </c>
      <c r="N151" s="20" t="s">
        <v>639</v>
      </c>
      <c r="O151" s="20" t="s">
        <v>634</v>
      </c>
      <c r="P151" s="20" t="s">
        <v>635</v>
      </c>
      <c r="Q151" s="20" t="s">
        <v>636</v>
      </c>
      <c r="R151" s="20" t="s">
        <v>36</v>
      </c>
      <c r="S151" s="20" t="s">
        <v>36</v>
      </c>
      <c r="T151" s="20" t="s">
        <v>640</v>
      </c>
      <c r="U151" s="20" t="s">
        <v>42</v>
      </c>
      <c r="V151" s="20" t="s">
        <v>36</v>
      </c>
      <c r="W151" s="20" t="s">
        <v>36</v>
      </c>
      <c r="X151" s="20" t="s">
        <v>36</v>
      </c>
      <c r="Y151" s="20" t="s">
        <v>36</v>
      </c>
      <c r="Z151" s="25" t="s">
        <v>43</v>
      </c>
      <c r="AA151" s="20" t="s">
        <v>36</v>
      </c>
    </row>
    <row r="152" s="13" customFormat="1" ht="48" spans="1:27">
      <c r="A152" s="20">
        <f t="shared" si="14"/>
        <v>150</v>
      </c>
      <c r="B152" s="20" t="s">
        <v>224</v>
      </c>
      <c r="C152" s="20" t="s">
        <v>29</v>
      </c>
      <c r="D152" s="20" t="s">
        <v>30</v>
      </c>
      <c r="E152" s="20" t="s">
        <v>31</v>
      </c>
      <c r="F152" s="20" t="s">
        <v>218</v>
      </c>
      <c r="G152" s="20" t="s">
        <v>277</v>
      </c>
      <c r="H152" s="20" t="s">
        <v>384</v>
      </c>
      <c r="I152" s="20" t="s">
        <v>641</v>
      </c>
      <c r="J152" s="20" t="s">
        <v>641</v>
      </c>
      <c r="K152" s="20" t="s">
        <v>384</v>
      </c>
      <c r="L152" s="20" t="s">
        <v>36</v>
      </c>
      <c r="M152" s="20" t="s">
        <v>36</v>
      </c>
      <c r="N152" s="20" t="s">
        <v>639</v>
      </c>
      <c r="O152" s="20" t="s">
        <v>634</v>
      </c>
      <c r="P152" s="20" t="s">
        <v>635</v>
      </c>
      <c r="Q152" s="20" t="s">
        <v>636</v>
      </c>
      <c r="R152" s="20" t="s">
        <v>36</v>
      </c>
      <c r="S152" s="20" t="s">
        <v>36</v>
      </c>
      <c r="T152" s="20" t="s">
        <v>642</v>
      </c>
      <c r="U152" s="20" t="s">
        <v>42</v>
      </c>
      <c r="V152" s="20" t="s">
        <v>36</v>
      </c>
      <c r="W152" s="20" t="s">
        <v>36</v>
      </c>
      <c r="X152" s="20" t="s">
        <v>36</v>
      </c>
      <c r="Y152" s="20" t="s">
        <v>36</v>
      </c>
      <c r="Z152" s="25" t="s">
        <v>43</v>
      </c>
      <c r="AA152" s="20" t="s">
        <v>36</v>
      </c>
    </row>
    <row r="153" s="13" customFormat="1" ht="48" spans="1:27">
      <c r="A153" s="20">
        <f t="shared" si="14"/>
        <v>151</v>
      </c>
      <c r="B153" s="20" t="s">
        <v>224</v>
      </c>
      <c r="C153" s="20" t="s">
        <v>29</v>
      </c>
      <c r="D153" s="20" t="s">
        <v>30</v>
      </c>
      <c r="E153" s="20" t="s">
        <v>31</v>
      </c>
      <c r="F153" s="20" t="s">
        <v>218</v>
      </c>
      <c r="G153" s="20" t="s">
        <v>260</v>
      </c>
      <c r="H153" s="20" t="s">
        <v>402</v>
      </c>
      <c r="I153" s="20" t="s">
        <v>643</v>
      </c>
      <c r="J153" s="20" t="s">
        <v>643</v>
      </c>
      <c r="K153" s="20" t="s">
        <v>402</v>
      </c>
      <c r="L153" s="20" t="s">
        <v>36</v>
      </c>
      <c r="M153" s="20" t="s">
        <v>36</v>
      </c>
      <c r="N153" s="20" t="s">
        <v>639</v>
      </c>
      <c r="O153" s="20" t="s">
        <v>634</v>
      </c>
      <c r="P153" s="20" t="s">
        <v>635</v>
      </c>
      <c r="Q153" s="20" t="s">
        <v>636</v>
      </c>
      <c r="R153" s="20" t="s">
        <v>36</v>
      </c>
      <c r="S153" s="20" t="s">
        <v>36</v>
      </c>
      <c r="T153" s="20" t="s">
        <v>404</v>
      </c>
      <c r="U153" s="20" t="s">
        <v>42</v>
      </c>
      <c r="V153" s="20" t="s">
        <v>36</v>
      </c>
      <c r="W153" s="20" t="s">
        <v>36</v>
      </c>
      <c r="X153" s="20" t="s">
        <v>36</v>
      </c>
      <c r="Y153" s="20" t="s">
        <v>36</v>
      </c>
      <c r="Z153" s="25" t="s">
        <v>43</v>
      </c>
      <c r="AA153" s="20" t="s">
        <v>36</v>
      </c>
    </row>
    <row r="154" s="13" customFormat="1" ht="48" spans="1:27">
      <c r="A154" s="20">
        <f t="shared" si="14"/>
        <v>152</v>
      </c>
      <c r="B154" s="20" t="s">
        <v>224</v>
      </c>
      <c r="C154" s="20" t="s">
        <v>29</v>
      </c>
      <c r="D154" s="20" t="s">
        <v>30</v>
      </c>
      <c r="E154" s="20" t="s">
        <v>31</v>
      </c>
      <c r="F154" s="20" t="s">
        <v>218</v>
      </c>
      <c r="G154" s="20" t="s">
        <v>260</v>
      </c>
      <c r="H154" s="20" t="s">
        <v>391</v>
      </c>
      <c r="I154" s="20" t="s">
        <v>644</v>
      </c>
      <c r="J154" s="20" t="s">
        <v>644</v>
      </c>
      <c r="K154" s="20" t="s">
        <v>391</v>
      </c>
      <c r="L154" s="20" t="s">
        <v>36</v>
      </c>
      <c r="M154" s="20" t="s">
        <v>36</v>
      </c>
      <c r="N154" s="20" t="s">
        <v>639</v>
      </c>
      <c r="O154" s="20" t="s">
        <v>634</v>
      </c>
      <c r="P154" s="20" t="s">
        <v>635</v>
      </c>
      <c r="Q154" s="20" t="s">
        <v>636</v>
      </c>
      <c r="R154" s="20" t="s">
        <v>36</v>
      </c>
      <c r="S154" s="20" t="s">
        <v>36</v>
      </c>
      <c r="T154" s="20" t="s">
        <v>417</v>
      </c>
      <c r="U154" s="20" t="s">
        <v>42</v>
      </c>
      <c r="V154" s="20" t="s">
        <v>36</v>
      </c>
      <c r="W154" s="20" t="s">
        <v>36</v>
      </c>
      <c r="X154" s="20" t="s">
        <v>36</v>
      </c>
      <c r="Y154" s="20" t="s">
        <v>36</v>
      </c>
      <c r="Z154" s="25" t="s">
        <v>43</v>
      </c>
      <c r="AA154" s="20" t="s">
        <v>36</v>
      </c>
    </row>
    <row r="155" s="13" customFormat="1" ht="48" spans="1:27">
      <c r="A155" s="20">
        <f t="shared" si="14"/>
        <v>153</v>
      </c>
      <c r="B155" s="20" t="s">
        <v>224</v>
      </c>
      <c r="C155" s="20" t="s">
        <v>29</v>
      </c>
      <c r="D155" s="20" t="s">
        <v>30</v>
      </c>
      <c r="E155" s="20" t="s">
        <v>31</v>
      </c>
      <c r="F155" s="20" t="s">
        <v>218</v>
      </c>
      <c r="G155" s="20" t="s">
        <v>397</v>
      </c>
      <c r="H155" s="20" t="s">
        <v>398</v>
      </c>
      <c r="I155" s="20" t="s">
        <v>645</v>
      </c>
      <c r="J155" s="20" t="s">
        <v>645</v>
      </c>
      <c r="K155" s="20" t="s">
        <v>398</v>
      </c>
      <c r="L155" s="20" t="s">
        <v>36</v>
      </c>
      <c r="M155" s="20" t="s">
        <v>36</v>
      </c>
      <c r="N155" s="20" t="s">
        <v>639</v>
      </c>
      <c r="O155" s="20" t="s">
        <v>634</v>
      </c>
      <c r="P155" s="20" t="s">
        <v>635</v>
      </c>
      <c r="Q155" s="20" t="s">
        <v>636</v>
      </c>
      <c r="R155" s="20" t="s">
        <v>36</v>
      </c>
      <c r="S155" s="20" t="s">
        <v>36</v>
      </c>
      <c r="T155" s="20" t="s">
        <v>401</v>
      </c>
      <c r="U155" s="20" t="s">
        <v>42</v>
      </c>
      <c r="V155" s="20" t="s">
        <v>36</v>
      </c>
      <c r="W155" s="20" t="s">
        <v>36</v>
      </c>
      <c r="X155" s="20" t="s">
        <v>36</v>
      </c>
      <c r="Y155" s="20" t="s">
        <v>36</v>
      </c>
      <c r="Z155" s="25" t="s">
        <v>43</v>
      </c>
      <c r="AA155" s="20" t="s">
        <v>36</v>
      </c>
    </row>
    <row r="156" s="13" customFormat="1" ht="48" spans="1:27">
      <c r="A156" s="20">
        <f t="shared" ref="A156:A165" si="15">ROW()-2</f>
        <v>154</v>
      </c>
      <c r="B156" s="20" t="s">
        <v>224</v>
      </c>
      <c r="C156" s="20" t="s">
        <v>29</v>
      </c>
      <c r="D156" s="20" t="s">
        <v>30</v>
      </c>
      <c r="E156" s="20" t="s">
        <v>31</v>
      </c>
      <c r="F156" s="20" t="s">
        <v>218</v>
      </c>
      <c r="G156" s="20" t="s">
        <v>219</v>
      </c>
      <c r="H156" s="20" t="s">
        <v>220</v>
      </c>
      <c r="I156" s="20" t="s">
        <v>646</v>
      </c>
      <c r="J156" s="20" t="s">
        <v>646</v>
      </c>
      <c r="K156" s="20" t="s">
        <v>458</v>
      </c>
      <c r="L156" s="20" t="s">
        <v>36</v>
      </c>
      <c r="M156" s="20" t="s">
        <v>36</v>
      </c>
      <c r="N156" s="20" t="s">
        <v>639</v>
      </c>
      <c r="O156" s="20" t="s">
        <v>634</v>
      </c>
      <c r="P156" s="20" t="s">
        <v>647</v>
      </c>
      <c r="Q156" s="20" t="s">
        <v>648</v>
      </c>
      <c r="R156" s="20" t="s">
        <v>36</v>
      </c>
      <c r="S156" s="20" t="s">
        <v>36</v>
      </c>
      <c r="T156" s="20" t="s">
        <v>640</v>
      </c>
      <c r="U156" s="20" t="s">
        <v>42</v>
      </c>
      <c r="V156" s="20" t="s">
        <v>36</v>
      </c>
      <c r="W156" s="20" t="s">
        <v>36</v>
      </c>
      <c r="X156" s="20" t="s">
        <v>36</v>
      </c>
      <c r="Y156" s="20" t="s">
        <v>36</v>
      </c>
      <c r="Z156" s="25" t="s">
        <v>43</v>
      </c>
      <c r="AA156" s="20" t="s">
        <v>36</v>
      </c>
    </row>
    <row r="157" s="13" customFormat="1" ht="48" spans="1:27">
      <c r="A157" s="20">
        <f t="shared" si="15"/>
        <v>155</v>
      </c>
      <c r="B157" s="20" t="s">
        <v>224</v>
      </c>
      <c r="C157" s="20" t="s">
        <v>29</v>
      </c>
      <c r="D157" s="20" t="s">
        <v>30</v>
      </c>
      <c r="E157" s="20" t="s">
        <v>31</v>
      </c>
      <c r="F157" s="20" t="s">
        <v>218</v>
      </c>
      <c r="G157" s="20" t="s">
        <v>260</v>
      </c>
      <c r="H157" s="20" t="s">
        <v>402</v>
      </c>
      <c r="I157" s="20" t="s">
        <v>649</v>
      </c>
      <c r="J157" s="20" t="s">
        <v>649</v>
      </c>
      <c r="K157" s="20" t="s">
        <v>402</v>
      </c>
      <c r="L157" s="20" t="s">
        <v>36</v>
      </c>
      <c r="M157" s="20" t="s">
        <v>36</v>
      </c>
      <c r="N157" s="20" t="s">
        <v>639</v>
      </c>
      <c r="O157" s="20" t="s">
        <v>634</v>
      </c>
      <c r="P157" s="20" t="s">
        <v>647</v>
      </c>
      <c r="Q157" s="20" t="s">
        <v>648</v>
      </c>
      <c r="R157" s="20" t="s">
        <v>36</v>
      </c>
      <c r="S157" s="20" t="s">
        <v>36</v>
      </c>
      <c r="T157" s="20" t="s">
        <v>404</v>
      </c>
      <c r="U157" s="20" t="s">
        <v>42</v>
      </c>
      <c r="V157" s="20" t="s">
        <v>36</v>
      </c>
      <c r="W157" s="20" t="s">
        <v>36</v>
      </c>
      <c r="X157" s="20" t="s">
        <v>36</v>
      </c>
      <c r="Y157" s="20" t="s">
        <v>36</v>
      </c>
      <c r="Z157" s="25" t="s">
        <v>43</v>
      </c>
      <c r="AA157" s="20" t="s">
        <v>36</v>
      </c>
    </row>
    <row r="158" s="13" customFormat="1" ht="48" spans="1:27">
      <c r="A158" s="20">
        <f t="shared" si="15"/>
        <v>156</v>
      </c>
      <c r="B158" s="20" t="s">
        <v>224</v>
      </c>
      <c r="C158" s="20" t="s">
        <v>29</v>
      </c>
      <c r="D158" s="20" t="s">
        <v>30</v>
      </c>
      <c r="E158" s="20" t="s">
        <v>31</v>
      </c>
      <c r="F158" s="20" t="s">
        <v>218</v>
      </c>
      <c r="G158" s="20" t="s">
        <v>277</v>
      </c>
      <c r="H158" s="20" t="s">
        <v>384</v>
      </c>
      <c r="I158" s="20" t="s">
        <v>650</v>
      </c>
      <c r="J158" s="20" t="s">
        <v>650</v>
      </c>
      <c r="K158" s="20" t="s">
        <v>384</v>
      </c>
      <c r="L158" s="20" t="s">
        <v>36</v>
      </c>
      <c r="M158" s="20" t="s">
        <v>36</v>
      </c>
      <c r="N158" s="20" t="s">
        <v>639</v>
      </c>
      <c r="O158" s="20" t="s">
        <v>634</v>
      </c>
      <c r="P158" s="20" t="s">
        <v>647</v>
      </c>
      <c r="Q158" s="20" t="s">
        <v>648</v>
      </c>
      <c r="R158" s="20" t="s">
        <v>36</v>
      </c>
      <c r="S158" s="20" t="s">
        <v>36</v>
      </c>
      <c r="T158" s="20" t="s">
        <v>642</v>
      </c>
      <c r="U158" s="20" t="s">
        <v>42</v>
      </c>
      <c r="V158" s="20" t="s">
        <v>36</v>
      </c>
      <c r="W158" s="20" t="s">
        <v>36</v>
      </c>
      <c r="X158" s="20" t="s">
        <v>36</v>
      </c>
      <c r="Y158" s="20" t="s">
        <v>36</v>
      </c>
      <c r="Z158" s="25" t="s">
        <v>43</v>
      </c>
      <c r="AA158" s="20" t="s">
        <v>36</v>
      </c>
    </row>
    <row r="159" s="13" customFormat="1" ht="48" spans="1:27">
      <c r="A159" s="20">
        <f t="shared" si="15"/>
        <v>157</v>
      </c>
      <c r="B159" s="20" t="s">
        <v>224</v>
      </c>
      <c r="C159" s="20" t="s">
        <v>29</v>
      </c>
      <c r="D159" s="20" t="s">
        <v>30</v>
      </c>
      <c r="E159" s="20" t="s">
        <v>31</v>
      </c>
      <c r="F159" s="20" t="s">
        <v>218</v>
      </c>
      <c r="G159" s="20" t="s">
        <v>260</v>
      </c>
      <c r="H159" s="20" t="s">
        <v>391</v>
      </c>
      <c r="I159" s="20" t="s">
        <v>651</v>
      </c>
      <c r="J159" s="20" t="s">
        <v>651</v>
      </c>
      <c r="K159" s="20" t="s">
        <v>391</v>
      </c>
      <c r="L159" s="20" t="s">
        <v>36</v>
      </c>
      <c r="M159" s="20" t="s">
        <v>36</v>
      </c>
      <c r="N159" s="20" t="s">
        <v>639</v>
      </c>
      <c r="O159" s="20" t="s">
        <v>634</v>
      </c>
      <c r="P159" s="20" t="s">
        <v>647</v>
      </c>
      <c r="Q159" s="20" t="s">
        <v>648</v>
      </c>
      <c r="R159" s="20" t="s">
        <v>36</v>
      </c>
      <c r="S159" s="20" t="s">
        <v>36</v>
      </c>
      <c r="T159" s="20" t="s">
        <v>417</v>
      </c>
      <c r="U159" s="20" t="s">
        <v>42</v>
      </c>
      <c r="V159" s="20" t="s">
        <v>36</v>
      </c>
      <c r="W159" s="20" t="s">
        <v>36</v>
      </c>
      <c r="X159" s="20" t="s">
        <v>36</v>
      </c>
      <c r="Y159" s="20" t="s">
        <v>36</v>
      </c>
      <c r="Z159" s="25" t="s">
        <v>43</v>
      </c>
      <c r="AA159" s="20" t="s">
        <v>36</v>
      </c>
    </row>
    <row r="160" s="13" customFormat="1" ht="48" spans="1:27">
      <c r="A160" s="20">
        <f t="shared" si="15"/>
        <v>158</v>
      </c>
      <c r="B160" s="20" t="s">
        <v>224</v>
      </c>
      <c r="C160" s="20" t="s">
        <v>29</v>
      </c>
      <c r="D160" s="20" t="s">
        <v>30</v>
      </c>
      <c r="E160" s="20" t="s">
        <v>31</v>
      </c>
      <c r="F160" s="20" t="s">
        <v>218</v>
      </c>
      <c r="G160" s="20" t="s">
        <v>219</v>
      </c>
      <c r="H160" s="20" t="s">
        <v>381</v>
      </c>
      <c r="I160" s="20" t="s">
        <v>652</v>
      </c>
      <c r="J160" s="20" t="s">
        <v>652</v>
      </c>
      <c r="K160" s="20" t="s">
        <v>381</v>
      </c>
      <c r="L160" s="20" t="s">
        <v>36</v>
      </c>
      <c r="M160" s="20" t="s">
        <v>36</v>
      </c>
      <c r="N160" s="20" t="s">
        <v>639</v>
      </c>
      <c r="O160" s="20" t="s">
        <v>634</v>
      </c>
      <c r="P160" s="20" t="s">
        <v>647</v>
      </c>
      <c r="Q160" s="20" t="s">
        <v>648</v>
      </c>
      <c r="R160" s="20" t="s">
        <v>36</v>
      </c>
      <c r="S160" s="20" t="s">
        <v>36</v>
      </c>
      <c r="T160" s="20" t="s">
        <v>383</v>
      </c>
      <c r="U160" s="20" t="s">
        <v>42</v>
      </c>
      <c r="V160" s="20" t="s">
        <v>36</v>
      </c>
      <c r="W160" s="20" t="s">
        <v>36</v>
      </c>
      <c r="X160" s="20" t="s">
        <v>36</v>
      </c>
      <c r="Y160" s="20" t="s">
        <v>36</v>
      </c>
      <c r="Z160" s="25" t="s">
        <v>43</v>
      </c>
      <c r="AA160" s="20" t="s">
        <v>36</v>
      </c>
    </row>
    <row r="161" s="13" customFormat="1" ht="48" spans="1:27">
      <c r="A161" s="20">
        <f t="shared" si="15"/>
        <v>159</v>
      </c>
      <c r="B161" s="20" t="s">
        <v>224</v>
      </c>
      <c r="C161" s="20" t="s">
        <v>29</v>
      </c>
      <c r="D161" s="20" t="s">
        <v>30</v>
      </c>
      <c r="E161" s="20" t="s">
        <v>238</v>
      </c>
      <c r="F161" s="20" t="s">
        <v>239</v>
      </c>
      <c r="G161" s="20" t="s">
        <v>239</v>
      </c>
      <c r="H161" s="20" t="s">
        <v>239</v>
      </c>
      <c r="I161" s="20" t="s">
        <v>653</v>
      </c>
      <c r="J161" s="20" t="s">
        <v>653</v>
      </c>
      <c r="K161" s="20" t="s">
        <v>239</v>
      </c>
      <c r="L161" s="20" t="s">
        <v>242</v>
      </c>
      <c r="M161" s="20" t="s">
        <v>36</v>
      </c>
      <c r="N161" s="20" t="s">
        <v>654</v>
      </c>
      <c r="O161" s="20" t="s">
        <v>634</v>
      </c>
      <c r="P161" s="20" t="s">
        <v>655</v>
      </c>
      <c r="Q161" s="20" t="s">
        <v>656</v>
      </c>
      <c r="R161" s="20" t="s">
        <v>657</v>
      </c>
      <c r="S161" s="20" t="s">
        <v>658</v>
      </c>
      <c r="T161" s="20" t="s">
        <v>246</v>
      </c>
      <c r="U161" s="20" t="s">
        <v>42</v>
      </c>
      <c r="V161" s="20" t="s">
        <v>36</v>
      </c>
      <c r="W161" s="20" t="s">
        <v>36</v>
      </c>
      <c r="X161" s="20" t="s">
        <v>36</v>
      </c>
      <c r="Y161" s="20" t="s">
        <v>36</v>
      </c>
      <c r="Z161" s="25" t="s">
        <v>43</v>
      </c>
      <c r="AA161" s="20" t="s">
        <v>36</v>
      </c>
    </row>
    <row r="162" s="13" customFormat="1" ht="48" spans="1:27">
      <c r="A162" s="20">
        <f t="shared" si="15"/>
        <v>160</v>
      </c>
      <c r="B162" s="20" t="s">
        <v>224</v>
      </c>
      <c r="C162" s="20" t="s">
        <v>29</v>
      </c>
      <c r="D162" s="20" t="s">
        <v>30</v>
      </c>
      <c r="E162" s="20" t="s">
        <v>31</v>
      </c>
      <c r="F162" s="20" t="s">
        <v>218</v>
      </c>
      <c r="G162" s="20" t="s">
        <v>219</v>
      </c>
      <c r="H162" s="20" t="s">
        <v>220</v>
      </c>
      <c r="I162" s="20" t="s">
        <v>659</v>
      </c>
      <c r="J162" s="20" t="s">
        <v>659</v>
      </c>
      <c r="K162" s="20" t="s">
        <v>458</v>
      </c>
      <c r="L162" s="20" t="s">
        <v>36</v>
      </c>
      <c r="M162" s="20" t="s">
        <v>36</v>
      </c>
      <c r="N162" s="20" t="s">
        <v>639</v>
      </c>
      <c r="O162" s="20" t="s">
        <v>634</v>
      </c>
      <c r="P162" s="20" t="s">
        <v>655</v>
      </c>
      <c r="Q162" s="20" t="s">
        <v>656</v>
      </c>
      <c r="R162" s="20" t="s">
        <v>36</v>
      </c>
      <c r="S162" s="20" t="s">
        <v>36</v>
      </c>
      <c r="T162" s="20" t="s">
        <v>640</v>
      </c>
      <c r="U162" s="20" t="s">
        <v>42</v>
      </c>
      <c r="V162" s="20" t="s">
        <v>36</v>
      </c>
      <c r="W162" s="20" t="s">
        <v>36</v>
      </c>
      <c r="X162" s="20" t="s">
        <v>36</v>
      </c>
      <c r="Y162" s="20" t="s">
        <v>36</v>
      </c>
      <c r="Z162" s="25" t="s">
        <v>43</v>
      </c>
      <c r="AA162" s="20" t="s">
        <v>36</v>
      </c>
    </row>
    <row r="163" s="13" customFormat="1" ht="48" spans="1:27">
      <c r="A163" s="20">
        <f t="shared" si="15"/>
        <v>161</v>
      </c>
      <c r="B163" s="20" t="s">
        <v>224</v>
      </c>
      <c r="C163" s="20" t="s">
        <v>29</v>
      </c>
      <c r="D163" s="20" t="s">
        <v>30</v>
      </c>
      <c r="E163" s="20" t="s">
        <v>31</v>
      </c>
      <c r="F163" s="20" t="s">
        <v>218</v>
      </c>
      <c r="G163" s="20" t="s">
        <v>440</v>
      </c>
      <c r="H163" s="20" t="s">
        <v>500</v>
      </c>
      <c r="I163" s="20" t="s">
        <v>660</v>
      </c>
      <c r="J163" s="20" t="s">
        <v>660</v>
      </c>
      <c r="K163" s="20" t="s">
        <v>500</v>
      </c>
      <c r="L163" s="20" t="s">
        <v>36</v>
      </c>
      <c r="M163" s="20" t="s">
        <v>36</v>
      </c>
      <c r="N163" s="20" t="s">
        <v>639</v>
      </c>
      <c r="O163" s="20" t="s">
        <v>634</v>
      </c>
      <c r="P163" s="20" t="s">
        <v>655</v>
      </c>
      <c r="Q163" s="20" t="s">
        <v>656</v>
      </c>
      <c r="R163" s="20" t="s">
        <v>36</v>
      </c>
      <c r="S163" s="20" t="s">
        <v>36</v>
      </c>
      <c r="T163" s="20" t="s">
        <v>502</v>
      </c>
      <c r="U163" s="20" t="s">
        <v>42</v>
      </c>
      <c r="V163" s="20" t="s">
        <v>36</v>
      </c>
      <c r="W163" s="20" t="s">
        <v>36</v>
      </c>
      <c r="X163" s="20" t="s">
        <v>36</v>
      </c>
      <c r="Y163" s="20" t="s">
        <v>36</v>
      </c>
      <c r="Z163" s="25" t="s">
        <v>43</v>
      </c>
      <c r="AA163" s="20" t="s">
        <v>36</v>
      </c>
    </row>
    <row r="164" s="13" customFormat="1" ht="48" spans="1:27">
      <c r="A164" s="20">
        <f t="shared" si="15"/>
        <v>162</v>
      </c>
      <c r="B164" s="20" t="s">
        <v>224</v>
      </c>
      <c r="C164" s="20" t="s">
        <v>29</v>
      </c>
      <c r="D164" s="20" t="s">
        <v>30</v>
      </c>
      <c r="E164" s="20" t="s">
        <v>31</v>
      </c>
      <c r="F164" s="20" t="s">
        <v>218</v>
      </c>
      <c r="G164" s="20" t="s">
        <v>260</v>
      </c>
      <c r="H164" s="20" t="s">
        <v>402</v>
      </c>
      <c r="I164" s="20" t="s">
        <v>661</v>
      </c>
      <c r="J164" s="20" t="s">
        <v>661</v>
      </c>
      <c r="K164" s="20" t="s">
        <v>402</v>
      </c>
      <c r="L164" s="20" t="s">
        <v>36</v>
      </c>
      <c r="M164" s="20" t="s">
        <v>36</v>
      </c>
      <c r="N164" s="20" t="s">
        <v>639</v>
      </c>
      <c r="O164" s="20" t="s">
        <v>634</v>
      </c>
      <c r="P164" s="20" t="s">
        <v>655</v>
      </c>
      <c r="Q164" s="20" t="s">
        <v>656</v>
      </c>
      <c r="R164" s="20" t="s">
        <v>36</v>
      </c>
      <c r="S164" s="20" t="s">
        <v>36</v>
      </c>
      <c r="T164" s="20" t="s">
        <v>404</v>
      </c>
      <c r="U164" s="20" t="s">
        <v>42</v>
      </c>
      <c r="V164" s="20" t="s">
        <v>36</v>
      </c>
      <c r="W164" s="20" t="s">
        <v>36</v>
      </c>
      <c r="X164" s="20" t="s">
        <v>36</v>
      </c>
      <c r="Y164" s="20" t="s">
        <v>36</v>
      </c>
      <c r="Z164" s="25" t="s">
        <v>43</v>
      </c>
      <c r="AA164" s="20" t="s">
        <v>36</v>
      </c>
    </row>
    <row r="165" s="13" customFormat="1" ht="48" spans="1:27">
      <c r="A165" s="20">
        <f t="shared" si="15"/>
        <v>163</v>
      </c>
      <c r="B165" s="20" t="s">
        <v>224</v>
      </c>
      <c r="C165" s="20" t="s">
        <v>29</v>
      </c>
      <c r="D165" s="20" t="s">
        <v>30</v>
      </c>
      <c r="E165" s="20" t="s">
        <v>31</v>
      </c>
      <c r="F165" s="20" t="s">
        <v>218</v>
      </c>
      <c r="G165" s="20" t="s">
        <v>260</v>
      </c>
      <c r="H165" s="20" t="s">
        <v>391</v>
      </c>
      <c r="I165" s="20" t="s">
        <v>662</v>
      </c>
      <c r="J165" s="20" t="s">
        <v>662</v>
      </c>
      <c r="K165" s="20" t="s">
        <v>391</v>
      </c>
      <c r="L165" s="20" t="s">
        <v>36</v>
      </c>
      <c r="M165" s="20" t="s">
        <v>36</v>
      </c>
      <c r="N165" s="20" t="s">
        <v>639</v>
      </c>
      <c r="O165" s="20" t="s">
        <v>634</v>
      </c>
      <c r="P165" s="20" t="s">
        <v>655</v>
      </c>
      <c r="Q165" s="20" t="s">
        <v>656</v>
      </c>
      <c r="R165" s="20" t="s">
        <v>36</v>
      </c>
      <c r="S165" s="20" t="s">
        <v>36</v>
      </c>
      <c r="T165" s="20" t="s">
        <v>417</v>
      </c>
      <c r="U165" s="20" t="s">
        <v>42</v>
      </c>
      <c r="V165" s="20" t="s">
        <v>36</v>
      </c>
      <c r="W165" s="20" t="s">
        <v>36</v>
      </c>
      <c r="X165" s="20" t="s">
        <v>36</v>
      </c>
      <c r="Y165" s="20" t="s">
        <v>36</v>
      </c>
      <c r="Z165" s="25" t="s">
        <v>43</v>
      </c>
      <c r="AA165" s="20" t="s">
        <v>36</v>
      </c>
    </row>
    <row r="166" s="13" customFormat="1" ht="48" spans="1:27">
      <c r="A166" s="20">
        <f t="shared" ref="A166:A175" si="16">ROW()-2</f>
        <v>164</v>
      </c>
      <c r="B166" s="20" t="s">
        <v>224</v>
      </c>
      <c r="C166" s="20" t="s">
        <v>29</v>
      </c>
      <c r="D166" s="20" t="s">
        <v>30</v>
      </c>
      <c r="E166" s="20" t="s">
        <v>31</v>
      </c>
      <c r="F166" s="20" t="s">
        <v>218</v>
      </c>
      <c r="G166" s="20" t="s">
        <v>277</v>
      </c>
      <c r="H166" s="20" t="s">
        <v>663</v>
      </c>
      <c r="I166" s="20" t="s">
        <v>664</v>
      </c>
      <c r="J166" s="20" t="s">
        <v>664</v>
      </c>
      <c r="K166" s="20" t="s">
        <v>663</v>
      </c>
      <c r="L166" s="20" t="s">
        <v>36</v>
      </c>
      <c r="M166" s="20" t="s">
        <v>36</v>
      </c>
      <c r="N166" s="20" t="s">
        <v>639</v>
      </c>
      <c r="O166" s="20" t="s">
        <v>634</v>
      </c>
      <c r="P166" s="20" t="s">
        <v>655</v>
      </c>
      <c r="Q166" s="20" t="s">
        <v>656</v>
      </c>
      <c r="R166" s="20" t="s">
        <v>36</v>
      </c>
      <c r="S166" s="20" t="s">
        <v>36</v>
      </c>
      <c r="T166" s="20" t="s">
        <v>665</v>
      </c>
      <c r="U166" s="20" t="s">
        <v>42</v>
      </c>
      <c r="V166" s="20" t="s">
        <v>36</v>
      </c>
      <c r="W166" s="20" t="s">
        <v>36</v>
      </c>
      <c r="X166" s="20" t="s">
        <v>36</v>
      </c>
      <c r="Y166" s="20" t="s">
        <v>36</v>
      </c>
      <c r="Z166" s="25" t="s">
        <v>43</v>
      </c>
      <c r="AA166" s="20" t="s">
        <v>36</v>
      </c>
    </row>
    <row r="167" s="13" customFormat="1" ht="63.75" spans="1:27">
      <c r="A167" s="20">
        <f t="shared" si="16"/>
        <v>165</v>
      </c>
      <c r="B167" s="20" t="s">
        <v>224</v>
      </c>
      <c r="C167" s="20" t="s">
        <v>29</v>
      </c>
      <c r="D167" s="20" t="s">
        <v>30</v>
      </c>
      <c r="E167" s="20" t="s">
        <v>31</v>
      </c>
      <c r="F167" s="20" t="s">
        <v>218</v>
      </c>
      <c r="G167" s="20" t="s">
        <v>666</v>
      </c>
      <c r="H167" s="20" t="s">
        <v>666</v>
      </c>
      <c r="I167" s="20" t="s">
        <v>667</v>
      </c>
      <c r="J167" s="20" t="s">
        <v>667</v>
      </c>
      <c r="K167" s="20" t="s">
        <v>666</v>
      </c>
      <c r="L167" s="20" t="s">
        <v>36</v>
      </c>
      <c r="M167" s="20" t="s">
        <v>36</v>
      </c>
      <c r="N167" s="20" t="s">
        <v>639</v>
      </c>
      <c r="O167" s="20" t="s">
        <v>634</v>
      </c>
      <c r="P167" s="20" t="s">
        <v>668</v>
      </c>
      <c r="Q167" s="20" t="s">
        <v>669</v>
      </c>
      <c r="R167" s="20" t="s">
        <v>36</v>
      </c>
      <c r="S167" s="20" t="s">
        <v>36</v>
      </c>
      <c r="T167" s="20" t="s">
        <v>670</v>
      </c>
      <c r="U167" s="20" t="s">
        <v>42</v>
      </c>
      <c r="V167" s="20" t="s">
        <v>36</v>
      </c>
      <c r="W167" s="20" t="s">
        <v>36</v>
      </c>
      <c r="X167" s="20" t="s">
        <v>36</v>
      </c>
      <c r="Y167" s="20" t="s">
        <v>36</v>
      </c>
      <c r="Z167" s="25" t="s">
        <v>43</v>
      </c>
      <c r="AA167" s="20" t="s">
        <v>36</v>
      </c>
    </row>
    <row r="168" s="13" customFormat="1" ht="48" spans="1:27">
      <c r="A168" s="20">
        <f t="shared" si="16"/>
        <v>166</v>
      </c>
      <c r="B168" s="20" t="s">
        <v>224</v>
      </c>
      <c r="C168" s="20" t="s">
        <v>29</v>
      </c>
      <c r="D168" s="20" t="s">
        <v>30</v>
      </c>
      <c r="E168" s="20" t="s">
        <v>31</v>
      </c>
      <c r="F168" s="20" t="s">
        <v>218</v>
      </c>
      <c r="G168" s="20" t="s">
        <v>440</v>
      </c>
      <c r="H168" s="20" t="s">
        <v>472</v>
      </c>
      <c r="I168" s="20" t="s">
        <v>671</v>
      </c>
      <c r="J168" s="20" t="s">
        <v>671</v>
      </c>
      <c r="K168" s="20" t="s">
        <v>472</v>
      </c>
      <c r="L168" s="20" t="s">
        <v>36</v>
      </c>
      <c r="M168" s="20" t="s">
        <v>36</v>
      </c>
      <c r="N168" s="20" t="s">
        <v>639</v>
      </c>
      <c r="O168" s="20" t="s">
        <v>634</v>
      </c>
      <c r="P168" s="20" t="s">
        <v>668</v>
      </c>
      <c r="Q168" s="20" t="s">
        <v>669</v>
      </c>
      <c r="R168" s="20" t="s">
        <v>36</v>
      </c>
      <c r="S168" s="20" t="s">
        <v>36</v>
      </c>
      <c r="T168" s="20" t="s">
        <v>280</v>
      </c>
      <c r="U168" s="20" t="s">
        <v>42</v>
      </c>
      <c r="V168" s="20" t="s">
        <v>36</v>
      </c>
      <c r="W168" s="20" t="s">
        <v>36</v>
      </c>
      <c r="X168" s="20" t="s">
        <v>36</v>
      </c>
      <c r="Y168" s="20" t="s">
        <v>36</v>
      </c>
      <c r="Z168" s="25" t="s">
        <v>43</v>
      </c>
      <c r="AA168" s="20" t="s">
        <v>36</v>
      </c>
    </row>
    <row r="169" s="13" customFormat="1" ht="48" spans="1:27">
      <c r="A169" s="20">
        <f t="shared" si="16"/>
        <v>167</v>
      </c>
      <c r="B169" s="20" t="s">
        <v>224</v>
      </c>
      <c r="C169" s="20" t="s">
        <v>29</v>
      </c>
      <c r="D169" s="20" t="s">
        <v>30</v>
      </c>
      <c r="E169" s="20" t="s">
        <v>31</v>
      </c>
      <c r="F169" s="20" t="s">
        <v>218</v>
      </c>
      <c r="G169" s="20" t="s">
        <v>260</v>
      </c>
      <c r="H169" s="20" t="s">
        <v>391</v>
      </c>
      <c r="I169" s="20" t="s">
        <v>672</v>
      </c>
      <c r="J169" s="20" t="s">
        <v>672</v>
      </c>
      <c r="K169" s="20" t="s">
        <v>391</v>
      </c>
      <c r="L169" s="20" t="s">
        <v>36</v>
      </c>
      <c r="M169" s="20" t="s">
        <v>36</v>
      </c>
      <c r="N169" s="20" t="s">
        <v>639</v>
      </c>
      <c r="O169" s="20" t="s">
        <v>634</v>
      </c>
      <c r="P169" s="20" t="s">
        <v>668</v>
      </c>
      <c r="Q169" s="20" t="s">
        <v>669</v>
      </c>
      <c r="R169" s="20" t="s">
        <v>36</v>
      </c>
      <c r="S169" s="20" t="s">
        <v>36</v>
      </c>
      <c r="T169" s="20" t="s">
        <v>417</v>
      </c>
      <c r="U169" s="20" t="s">
        <v>42</v>
      </c>
      <c r="V169" s="20" t="s">
        <v>36</v>
      </c>
      <c r="W169" s="20" t="s">
        <v>36</v>
      </c>
      <c r="X169" s="20" t="s">
        <v>36</v>
      </c>
      <c r="Y169" s="20" t="s">
        <v>36</v>
      </c>
      <c r="Z169" s="25" t="s">
        <v>43</v>
      </c>
      <c r="AA169" s="20" t="s">
        <v>36</v>
      </c>
    </row>
    <row r="170" s="13" customFormat="1" ht="48" spans="1:27">
      <c r="A170" s="20">
        <f t="shared" si="16"/>
        <v>168</v>
      </c>
      <c r="B170" s="20" t="s">
        <v>224</v>
      </c>
      <c r="C170" s="20" t="s">
        <v>29</v>
      </c>
      <c r="D170" s="20" t="s">
        <v>30</v>
      </c>
      <c r="E170" s="20" t="s">
        <v>31</v>
      </c>
      <c r="F170" s="20" t="s">
        <v>218</v>
      </c>
      <c r="G170" s="20" t="s">
        <v>440</v>
      </c>
      <c r="H170" s="20" t="s">
        <v>441</v>
      </c>
      <c r="I170" s="20" t="s">
        <v>673</v>
      </c>
      <c r="J170" s="20" t="s">
        <v>673</v>
      </c>
      <c r="K170" s="20" t="s">
        <v>441</v>
      </c>
      <c r="L170" s="20" t="s">
        <v>36</v>
      </c>
      <c r="M170" s="20" t="s">
        <v>36</v>
      </c>
      <c r="N170" s="20" t="s">
        <v>639</v>
      </c>
      <c r="O170" s="20" t="s">
        <v>634</v>
      </c>
      <c r="P170" s="20" t="s">
        <v>668</v>
      </c>
      <c r="Q170" s="20" t="s">
        <v>669</v>
      </c>
      <c r="R170" s="20" t="s">
        <v>36</v>
      </c>
      <c r="S170" s="20" t="s">
        <v>36</v>
      </c>
      <c r="T170" s="20" t="s">
        <v>443</v>
      </c>
      <c r="U170" s="20" t="s">
        <v>42</v>
      </c>
      <c r="V170" s="20" t="s">
        <v>36</v>
      </c>
      <c r="W170" s="20" t="s">
        <v>36</v>
      </c>
      <c r="X170" s="20" t="s">
        <v>36</v>
      </c>
      <c r="Y170" s="20" t="s">
        <v>36</v>
      </c>
      <c r="Z170" s="25" t="s">
        <v>43</v>
      </c>
      <c r="AA170" s="20" t="s">
        <v>36</v>
      </c>
    </row>
    <row r="171" s="13" customFormat="1" ht="48" spans="1:27">
      <c r="A171" s="20">
        <f t="shared" si="16"/>
        <v>169</v>
      </c>
      <c r="B171" s="20" t="s">
        <v>224</v>
      </c>
      <c r="C171" s="20" t="s">
        <v>29</v>
      </c>
      <c r="D171" s="20" t="s">
        <v>30</v>
      </c>
      <c r="E171" s="20" t="s">
        <v>287</v>
      </c>
      <c r="F171" s="20" t="s">
        <v>311</v>
      </c>
      <c r="G171" s="20" t="s">
        <v>674</v>
      </c>
      <c r="H171" s="20" t="s">
        <v>675</v>
      </c>
      <c r="I171" s="20" t="s">
        <v>676</v>
      </c>
      <c r="J171" s="20" t="s">
        <v>676</v>
      </c>
      <c r="K171" s="20" t="s">
        <v>677</v>
      </c>
      <c r="L171" s="20" t="s">
        <v>678</v>
      </c>
      <c r="M171" s="20" t="s">
        <v>679</v>
      </c>
      <c r="N171" s="20" t="s">
        <v>680</v>
      </c>
      <c r="O171" s="20" t="s">
        <v>634</v>
      </c>
      <c r="P171" s="20" t="s">
        <v>668</v>
      </c>
      <c r="Q171" s="20" t="s">
        <v>669</v>
      </c>
      <c r="R171" s="20" t="s">
        <v>681</v>
      </c>
      <c r="S171" s="20" t="s">
        <v>682</v>
      </c>
      <c r="T171" s="20" t="s">
        <v>683</v>
      </c>
      <c r="U171" s="20" t="s">
        <v>42</v>
      </c>
      <c r="V171" s="20" t="s">
        <v>36</v>
      </c>
      <c r="W171" s="20" t="s">
        <v>36</v>
      </c>
      <c r="X171" s="20" t="s">
        <v>36</v>
      </c>
      <c r="Y171" s="20" t="s">
        <v>36</v>
      </c>
      <c r="Z171" s="25" t="s">
        <v>43</v>
      </c>
      <c r="AA171" s="20" t="s">
        <v>36</v>
      </c>
    </row>
    <row r="172" s="13" customFormat="1" ht="48" spans="1:27">
      <c r="A172" s="20">
        <f t="shared" si="16"/>
        <v>170</v>
      </c>
      <c r="B172" s="20" t="s">
        <v>224</v>
      </c>
      <c r="C172" s="20" t="s">
        <v>29</v>
      </c>
      <c r="D172" s="20" t="s">
        <v>30</v>
      </c>
      <c r="E172" s="20" t="s">
        <v>247</v>
      </c>
      <c r="F172" s="20" t="s">
        <v>247</v>
      </c>
      <c r="G172" s="20" t="s">
        <v>247</v>
      </c>
      <c r="H172" s="20" t="s">
        <v>248</v>
      </c>
      <c r="I172" s="20" t="s">
        <v>684</v>
      </c>
      <c r="J172" s="20" t="s">
        <v>684</v>
      </c>
      <c r="K172" s="20" t="s">
        <v>250</v>
      </c>
      <c r="L172" s="20" t="s">
        <v>36</v>
      </c>
      <c r="M172" s="20" t="s">
        <v>36</v>
      </c>
      <c r="N172" s="20" t="s">
        <v>685</v>
      </c>
      <c r="O172" s="20" t="s">
        <v>686</v>
      </c>
      <c r="P172" s="20" t="s">
        <v>687</v>
      </c>
      <c r="Q172" s="20" t="s">
        <v>688</v>
      </c>
      <c r="R172" s="20" t="s">
        <v>36</v>
      </c>
      <c r="S172" s="20" t="s">
        <v>36</v>
      </c>
      <c r="T172" s="20" t="s">
        <v>252</v>
      </c>
      <c r="U172" s="20" t="s">
        <v>42</v>
      </c>
      <c r="V172" s="20" t="s">
        <v>36</v>
      </c>
      <c r="W172" s="20" t="s">
        <v>36</v>
      </c>
      <c r="X172" s="20" t="s">
        <v>36</v>
      </c>
      <c r="Y172" s="20" t="s">
        <v>36</v>
      </c>
      <c r="Z172" s="25" t="s">
        <v>43</v>
      </c>
      <c r="AA172" s="20" t="s">
        <v>36</v>
      </c>
    </row>
    <row r="173" s="13" customFormat="1" ht="48" spans="1:27">
      <c r="A173" s="20">
        <f t="shared" si="16"/>
        <v>171</v>
      </c>
      <c r="B173" s="20" t="s">
        <v>224</v>
      </c>
      <c r="C173" s="20" t="s">
        <v>29</v>
      </c>
      <c r="D173" s="20" t="s">
        <v>30</v>
      </c>
      <c r="E173" s="20" t="s">
        <v>31</v>
      </c>
      <c r="F173" s="20" t="s">
        <v>218</v>
      </c>
      <c r="G173" s="20" t="s">
        <v>219</v>
      </c>
      <c r="H173" s="20" t="s">
        <v>381</v>
      </c>
      <c r="I173" s="20" t="s">
        <v>689</v>
      </c>
      <c r="J173" s="20" t="s">
        <v>689</v>
      </c>
      <c r="K173" s="20" t="s">
        <v>381</v>
      </c>
      <c r="L173" s="20" t="s">
        <v>36</v>
      </c>
      <c r="M173" s="20" t="s">
        <v>36</v>
      </c>
      <c r="N173" s="20" t="s">
        <v>690</v>
      </c>
      <c r="O173" s="20" t="s">
        <v>686</v>
      </c>
      <c r="P173" s="20" t="s">
        <v>687</v>
      </c>
      <c r="Q173" s="20" t="s">
        <v>688</v>
      </c>
      <c r="R173" s="20" t="s">
        <v>36</v>
      </c>
      <c r="S173" s="20" t="s">
        <v>36</v>
      </c>
      <c r="T173" s="20" t="s">
        <v>383</v>
      </c>
      <c r="U173" s="20" t="s">
        <v>42</v>
      </c>
      <c r="V173" s="20" t="s">
        <v>36</v>
      </c>
      <c r="W173" s="20" t="s">
        <v>36</v>
      </c>
      <c r="X173" s="20" t="s">
        <v>36</v>
      </c>
      <c r="Y173" s="20" t="s">
        <v>36</v>
      </c>
      <c r="Z173" s="25" t="s">
        <v>43</v>
      </c>
      <c r="AA173" s="20" t="s">
        <v>36</v>
      </c>
    </row>
    <row r="174" s="13" customFormat="1" ht="48" spans="1:27">
      <c r="A174" s="20">
        <f t="shared" si="16"/>
        <v>172</v>
      </c>
      <c r="B174" s="20" t="s">
        <v>224</v>
      </c>
      <c r="C174" s="20" t="s">
        <v>29</v>
      </c>
      <c r="D174" s="20" t="s">
        <v>30</v>
      </c>
      <c r="E174" s="20" t="s">
        <v>31</v>
      </c>
      <c r="F174" s="20" t="s">
        <v>218</v>
      </c>
      <c r="G174" s="20" t="s">
        <v>270</v>
      </c>
      <c r="H174" s="20" t="s">
        <v>394</v>
      </c>
      <c r="I174" s="20" t="s">
        <v>691</v>
      </c>
      <c r="J174" s="20" t="s">
        <v>691</v>
      </c>
      <c r="K174" s="20" t="s">
        <v>394</v>
      </c>
      <c r="L174" s="20" t="s">
        <v>36</v>
      </c>
      <c r="M174" s="20" t="s">
        <v>36</v>
      </c>
      <c r="N174" s="20" t="s">
        <v>690</v>
      </c>
      <c r="O174" s="20" t="s">
        <v>686</v>
      </c>
      <c r="P174" s="20" t="s">
        <v>687</v>
      </c>
      <c r="Q174" s="20" t="s">
        <v>688</v>
      </c>
      <c r="R174" s="20" t="s">
        <v>36</v>
      </c>
      <c r="S174" s="20" t="s">
        <v>36</v>
      </c>
      <c r="T174" s="20" t="s">
        <v>396</v>
      </c>
      <c r="U174" s="20" t="s">
        <v>42</v>
      </c>
      <c r="V174" s="20" t="s">
        <v>36</v>
      </c>
      <c r="W174" s="20" t="s">
        <v>36</v>
      </c>
      <c r="X174" s="20" t="s">
        <v>36</v>
      </c>
      <c r="Y174" s="20" t="s">
        <v>36</v>
      </c>
      <c r="Z174" s="25" t="s">
        <v>43</v>
      </c>
      <c r="AA174" s="20" t="s">
        <v>36</v>
      </c>
    </row>
    <row r="175" s="13" customFormat="1" ht="48" spans="1:27">
      <c r="A175" s="20">
        <f t="shared" si="16"/>
        <v>173</v>
      </c>
      <c r="B175" s="20" t="s">
        <v>224</v>
      </c>
      <c r="C175" s="20" t="s">
        <v>29</v>
      </c>
      <c r="D175" s="20" t="s">
        <v>30</v>
      </c>
      <c r="E175" s="20" t="s">
        <v>31</v>
      </c>
      <c r="F175" s="20" t="s">
        <v>218</v>
      </c>
      <c r="G175" s="20" t="s">
        <v>397</v>
      </c>
      <c r="H175" s="20" t="s">
        <v>478</v>
      </c>
      <c r="I175" s="20" t="s">
        <v>692</v>
      </c>
      <c r="J175" s="20" t="s">
        <v>692</v>
      </c>
      <c r="K175" s="20" t="s">
        <v>478</v>
      </c>
      <c r="L175" s="20" t="s">
        <v>36</v>
      </c>
      <c r="M175" s="20" t="s">
        <v>36</v>
      </c>
      <c r="N175" s="20" t="s">
        <v>639</v>
      </c>
      <c r="O175" s="20" t="s">
        <v>686</v>
      </c>
      <c r="P175" s="20" t="s">
        <v>687</v>
      </c>
      <c r="Q175" s="20" t="s">
        <v>688</v>
      </c>
      <c r="R175" s="20" t="s">
        <v>36</v>
      </c>
      <c r="S175" s="20" t="s">
        <v>36</v>
      </c>
      <c r="T175" s="20" t="s">
        <v>693</v>
      </c>
      <c r="U175" s="20" t="s">
        <v>42</v>
      </c>
      <c r="V175" s="20" t="s">
        <v>36</v>
      </c>
      <c r="W175" s="20" t="s">
        <v>36</v>
      </c>
      <c r="X175" s="20" t="s">
        <v>36</v>
      </c>
      <c r="Y175" s="20" t="s">
        <v>36</v>
      </c>
      <c r="Z175" s="25" t="s">
        <v>43</v>
      </c>
      <c r="AA175" s="20" t="s">
        <v>36</v>
      </c>
    </row>
    <row r="176" s="13" customFormat="1" ht="48" spans="1:27">
      <c r="A176" s="20">
        <f t="shared" ref="A176:A185" si="17">ROW()-2</f>
        <v>174</v>
      </c>
      <c r="B176" s="20" t="s">
        <v>224</v>
      </c>
      <c r="C176" s="20" t="s">
        <v>29</v>
      </c>
      <c r="D176" s="20" t="s">
        <v>30</v>
      </c>
      <c r="E176" s="20" t="s">
        <v>340</v>
      </c>
      <c r="F176" s="20" t="s">
        <v>694</v>
      </c>
      <c r="G176" s="20" t="s">
        <v>695</v>
      </c>
      <c r="H176" s="20" t="s">
        <v>696</v>
      </c>
      <c r="I176" s="20" t="s">
        <v>697</v>
      </c>
      <c r="J176" s="20" t="s">
        <v>697</v>
      </c>
      <c r="K176" s="20" t="s">
        <v>698</v>
      </c>
      <c r="L176" s="20" t="s">
        <v>36</v>
      </c>
      <c r="M176" s="20" t="s">
        <v>36</v>
      </c>
      <c r="N176" s="20" t="s">
        <v>699</v>
      </c>
      <c r="O176" s="20" t="s">
        <v>686</v>
      </c>
      <c r="P176" s="20" t="s">
        <v>700</v>
      </c>
      <c r="Q176" s="20" t="s">
        <v>701</v>
      </c>
      <c r="R176" s="20" t="s">
        <v>36</v>
      </c>
      <c r="S176" s="20" t="s">
        <v>36</v>
      </c>
      <c r="T176" s="20" t="s">
        <v>702</v>
      </c>
      <c r="U176" s="20" t="s">
        <v>42</v>
      </c>
      <c r="V176" s="20" t="s">
        <v>36</v>
      </c>
      <c r="W176" s="20" t="s">
        <v>36</v>
      </c>
      <c r="X176" s="20" t="s">
        <v>36</v>
      </c>
      <c r="Y176" s="20" t="s">
        <v>36</v>
      </c>
      <c r="Z176" s="25" t="s">
        <v>43</v>
      </c>
      <c r="AA176" s="20" t="s">
        <v>36</v>
      </c>
    </row>
    <row r="177" s="13" customFormat="1" ht="48" spans="1:27">
      <c r="A177" s="20">
        <f t="shared" si="17"/>
        <v>175</v>
      </c>
      <c r="B177" s="20" t="s">
        <v>224</v>
      </c>
      <c r="C177" s="20" t="s">
        <v>29</v>
      </c>
      <c r="D177" s="20" t="s">
        <v>30</v>
      </c>
      <c r="E177" s="20" t="s">
        <v>31</v>
      </c>
      <c r="F177" s="20" t="s">
        <v>218</v>
      </c>
      <c r="G177" s="20" t="s">
        <v>260</v>
      </c>
      <c r="H177" s="20" t="s">
        <v>402</v>
      </c>
      <c r="I177" s="20" t="s">
        <v>703</v>
      </c>
      <c r="J177" s="20" t="s">
        <v>703</v>
      </c>
      <c r="K177" s="20" t="s">
        <v>402</v>
      </c>
      <c r="L177" s="20" t="s">
        <v>36</v>
      </c>
      <c r="M177" s="20" t="s">
        <v>36</v>
      </c>
      <c r="N177" s="20" t="s">
        <v>704</v>
      </c>
      <c r="O177" s="20" t="s">
        <v>686</v>
      </c>
      <c r="P177" s="20" t="s">
        <v>700</v>
      </c>
      <c r="Q177" s="20" t="s">
        <v>701</v>
      </c>
      <c r="R177" s="20" t="s">
        <v>36</v>
      </c>
      <c r="S177" s="20" t="s">
        <v>36</v>
      </c>
      <c r="T177" s="20" t="s">
        <v>404</v>
      </c>
      <c r="U177" s="20" t="s">
        <v>42</v>
      </c>
      <c r="V177" s="20" t="s">
        <v>36</v>
      </c>
      <c r="W177" s="20" t="s">
        <v>36</v>
      </c>
      <c r="X177" s="20" t="s">
        <v>36</v>
      </c>
      <c r="Y177" s="20" t="s">
        <v>36</v>
      </c>
      <c r="Z177" s="25" t="s">
        <v>43</v>
      </c>
      <c r="AA177" s="20" t="s">
        <v>36</v>
      </c>
    </row>
    <row r="178" s="13" customFormat="1" ht="48" spans="1:27">
      <c r="A178" s="20">
        <f t="shared" si="17"/>
        <v>176</v>
      </c>
      <c r="B178" s="20" t="s">
        <v>224</v>
      </c>
      <c r="C178" s="20" t="s">
        <v>29</v>
      </c>
      <c r="D178" s="20" t="s">
        <v>30</v>
      </c>
      <c r="E178" s="20" t="s">
        <v>31</v>
      </c>
      <c r="F178" s="20" t="s">
        <v>253</v>
      </c>
      <c r="G178" s="20" t="s">
        <v>254</v>
      </c>
      <c r="H178" s="20" t="s">
        <v>705</v>
      </c>
      <c r="I178" s="20" t="s">
        <v>706</v>
      </c>
      <c r="J178" s="20" t="s">
        <v>706</v>
      </c>
      <c r="K178" s="20" t="s">
        <v>705</v>
      </c>
      <c r="L178" s="20" t="s">
        <v>36</v>
      </c>
      <c r="M178" s="20" t="s">
        <v>36</v>
      </c>
      <c r="N178" s="20" t="s">
        <v>690</v>
      </c>
      <c r="O178" s="20" t="s">
        <v>686</v>
      </c>
      <c r="P178" s="20" t="s">
        <v>700</v>
      </c>
      <c r="Q178" s="20" t="s">
        <v>701</v>
      </c>
      <c r="R178" s="20" t="s">
        <v>36</v>
      </c>
      <c r="S178" s="20" t="s">
        <v>36</v>
      </c>
      <c r="T178" s="20" t="s">
        <v>707</v>
      </c>
      <c r="U178" s="20" t="s">
        <v>42</v>
      </c>
      <c r="V178" s="20" t="s">
        <v>36</v>
      </c>
      <c r="W178" s="20" t="s">
        <v>36</v>
      </c>
      <c r="X178" s="20" t="s">
        <v>36</v>
      </c>
      <c r="Y178" s="20" t="s">
        <v>36</v>
      </c>
      <c r="Z178" s="25" t="s">
        <v>43</v>
      </c>
      <c r="AA178" s="20" t="s">
        <v>36</v>
      </c>
    </row>
    <row r="179" s="13" customFormat="1" ht="48" spans="1:27">
      <c r="A179" s="20">
        <f t="shared" si="17"/>
        <v>177</v>
      </c>
      <c r="B179" s="20" t="s">
        <v>224</v>
      </c>
      <c r="C179" s="20" t="s">
        <v>29</v>
      </c>
      <c r="D179" s="20" t="s">
        <v>30</v>
      </c>
      <c r="E179" s="20" t="s">
        <v>31</v>
      </c>
      <c r="F179" s="20" t="s">
        <v>218</v>
      </c>
      <c r="G179" s="20" t="s">
        <v>219</v>
      </c>
      <c r="H179" s="20" t="s">
        <v>220</v>
      </c>
      <c r="I179" s="20" t="s">
        <v>708</v>
      </c>
      <c r="J179" s="20" t="s">
        <v>708</v>
      </c>
      <c r="K179" s="20" t="s">
        <v>458</v>
      </c>
      <c r="L179" s="20" t="s">
        <v>36</v>
      </c>
      <c r="M179" s="20" t="s">
        <v>36</v>
      </c>
      <c r="N179" s="20" t="s">
        <v>704</v>
      </c>
      <c r="O179" s="20" t="s">
        <v>686</v>
      </c>
      <c r="P179" s="20" t="s">
        <v>700</v>
      </c>
      <c r="Q179" s="20" t="s">
        <v>701</v>
      </c>
      <c r="R179" s="20" t="s">
        <v>36</v>
      </c>
      <c r="S179" s="20" t="s">
        <v>36</v>
      </c>
      <c r="T179" s="20" t="s">
        <v>640</v>
      </c>
      <c r="U179" s="20" t="s">
        <v>42</v>
      </c>
      <c r="V179" s="20" t="s">
        <v>36</v>
      </c>
      <c r="W179" s="20" t="s">
        <v>36</v>
      </c>
      <c r="X179" s="20" t="s">
        <v>36</v>
      </c>
      <c r="Y179" s="20" t="s">
        <v>36</v>
      </c>
      <c r="Z179" s="25" t="s">
        <v>43</v>
      </c>
      <c r="AA179" s="20" t="s">
        <v>36</v>
      </c>
    </row>
    <row r="180" s="13" customFormat="1" ht="48" spans="1:27">
      <c r="A180" s="20">
        <f t="shared" si="17"/>
        <v>178</v>
      </c>
      <c r="B180" s="20" t="s">
        <v>224</v>
      </c>
      <c r="C180" s="20" t="s">
        <v>29</v>
      </c>
      <c r="D180" s="20" t="s">
        <v>30</v>
      </c>
      <c r="E180" s="20" t="s">
        <v>31</v>
      </c>
      <c r="F180" s="20" t="s">
        <v>266</v>
      </c>
      <c r="G180" s="20" t="s">
        <v>266</v>
      </c>
      <c r="H180" s="20" t="s">
        <v>267</v>
      </c>
      <c r="I180" s="20" t="s">
        <v>709</v>
      </c>
      <c r="J180" s="20" t="s">
        <v>709</v>
      </c>
      <c r="K180" s="20" t="s">
        <v>267</v>
      </c>
      <c r="L180" s="20" t="s">
        <v>36</v>
      </c>
      <c r="M180" s="20" t="s">
        <v>36</v>
      </c>
      <c r="N180" s="20" t="s">
        <v>704</v>
      </c>
      <c r="O180" s="20" t="s">
        <v>686</v>
      </c>
      <c r="P180" s="20" t="s">
        <v>700</v>
      </c>
      <c r="Q180" s="20" t="s">
        <v>701</v>
      </c>
      <c r="R180" s="20" t="s">
        <v>36</v>
      </c>
      <c r="S180" s="20" t="s">
        <v>36</v>
      </c>
      <c r="T180" s="20" t="s">
        <v>269</v>
      </c>
      <c r="U180" s="20" t="s">
        <v>42</v>
      </c>
      <c r="V180" s="20" t="s">
        <v>36</v>
      </c>
      <c r="W180" s="20" t="s">
        <v>36</v>
      </c>
      <c r="X180" s="20" t="s">
        <v>36</v>
      </c>
      <c r="Y180" s="20" t="s">
        <v>36</v>
      </c>
      <c r="Z180" s="25" t="s">
        <v>43</v>
      </c>
      <c r="AA180" s="20" t="s">
        <v>36</v>
      </c>
    </row>
    <row r="181" s="13" customFormat="1" ht="48" spans="1:27">
      <c r="A181" s="20">
        <f t="shared" si="17"/>
        <v>179</v>
      </c>
      <c r="B181" s="20" t="s">
        <v>224</v>
      </c>
      <c r="C181" s="20" t="s">
        <v>29</v>
      </c>
      <c r="D181" s="20" t="s">
        <v>30</v>
      </c>
      <c r="E181" s="20" t="s">
        <v>31</v>
      </c>
      <c r="F181" s="20" t="s">
        <v>218</v>
      </c>
      <c r="G181" s="20" t="s">
        <v>277</v>
      </c>
      <c r="H181" s="20" t="s">
        <v>278</v>
      </c>
      <c r="I181" s="20" t="s">
        <v>710</v>
      </c>
      <c r="J181" s="20" t="s">
        <v>710</v>
      </c>
      <c r="K181" s="20" t="s">
        <v>711</v>
      </c>
      <c r="L181" s="20" t="s">
        <v>36</v>
      </c>
      <c r="M181" s="20" t="s">
        <v>36</v>
      </c>
      <c r="N181" s="20" t="s">
        <v>704</v>
      </c>
      <c r="O181" s="20" t="s">
        <v>686</v>
      </c>
      <c r="P181" s="20" t="s">
        <v>700</v>
      </c>
      <c r="Q181" s="20" t="s">
        <v>701</v>
      </c>
      <c r="R181" s="20" t="s">
        <v>36</v>
      </c>
      <c r="S181" s="20" t="s">
        <v>36</v>
      </c>
      <c r="T181" s="20" t="s">
        <v>280</v>
      </c>
      <c r="U181" s="20" t="s">
        <v>42</v>
      </c>
      <c r="V181" s="20" t="s">
        <v>36</v>
      </c>
      <c r="W181" s="20" t="s">
        <v>36</v>
      </c>
      <c r="X181" s="20" t="s">
        <v>36</v>
      </c>
      <c r="Y181" s="20" t="s">
        <v>36</v>
      </c>
      <c r="Z181" s="25" t="s">
        <v>43</v>
      </c>
      <c r="AA181" s="20" t="s">
        <v>36</v>
      </c>
    </row>
    <row r="182" s="13" customFormat="1" ht="48" spans="1:27">
      <c r="A182" s="20">
        <f t="shared" si="17"/>
        <v>180</v>
      </c>
      <c r="B182" s="20" t="s">
        <v>224</v>
      </c>
      <c r="C182" s="20" t="s">
        <v>29</v>
      </c>
      <c r="D182" s="20" t="s">
        <v>30</v>
      </c>
      <c r="E182" s="20" t="s">
        <v>31</v>
      </c>
      <c r="F182" s="20" t="s">
        <v>253</v>
      </c>
      <c r="G182" s="20" t="s">
        <v>254</v>
      </c>
      <c r="H182" s="20" t="s">
        <v>255</v>
      </c>
      <c r="I182" s="20" t="s">
        <v>712</v>
      </c>
      <c r="J182" s="20" t="s">
        <v>712</v>
      </c>
      <c r="K182" s="20" t="s">
        <v>255</v>
      </c>
      <c r="L182" s="20" t="s">
        <v>36</v>
      </c>
      <c r="M182" s="20" t="s">
        <v>36</v>
      </c>
      <c r="N182" s="20" t="s">
        <v>634</v>
      </c>
      <c r="O182" s="20" t="s">
        <v>686</v>
      </c>
      <c r="P182" s="20" t="s">
        <v>713</v>
      </c>
      <c r="Q182" s="20" t="s">
        <v>714</v>
      </c>
      <c r="R182" s="20" t="s">
        <v>257</v>
      </c>
      <c r="S182" s="20" t="s">
        <v>258</v>
      </c>
      <c r="T182" s="20" t="s">
        <v>259</v>
      </c>
      <c r="U182" s="20" t="s">
        <v>42</v>
      </c>
      <c r="V182" s="20" t="s">
        <v>36</v>
      </c>
      <c r="W182" s="20" t="s">
        <v>36</v>
      </c>
      <c r="X182" s="20" t="s">
        <v>36</v>
      </c>
      <c r="Y182" s="20" t="s">
        <v>36</v>
      </c>
      <c r="Z182" s="25" t="s">
        <v>43</v>
      </c>
      <c r="AA182" s="20" t="s">
        <v>36</v>
      </c>
    </row>
    <row r="183" s="13" customFormat="1" ht="48" spans="1:27">
      <c r="A183" s="20">
        <f t="shared" si="17"/>
        <v>181</v>
      </c>
      <c r="B183" s="20" t="s">
        <v>224</v>
      </c>
      <c r="C183" s="20" t="s">
        <v>29</v>
      </c>
      <c r="D183" s="20" t="s">
        <v>30</v>
      </c>
      <c r="E183" s="20" t="s">
        <v>31</v>
      </c>
      <c r="F183" s="20" t="s">
        <v>218</v>
      </c>
      <c r="G183" s="20" t="s">
        <v>440</v>
      </c>
      <c r="H183" s="20" t="s">
        <v>441</v>
      </c>
      <c r="I183" s="20" t="s">
        <v>715</v>
      </c>
      <c r="J183" s="20" t="s">
        <v>715</v>
      </c>
      <c r="K183" s="20" t="s">
        <v>441</v>
      </c>
      <c r="L183" s="20" t="s">
        <v>36</v>
      </c>
      <c r="M183" s="20" t="s">
        <v>36</v>
      </c>
      <c r="N183" s="20" t="s">
        <v>37</v>
      </c>
      <c r="O183" s="20" t="s">
        <v>686</v>
      </c>
      <c r="P183" s="20" t="s">
        <v>713</v>
      </c>
      <c r="Q183" s="20" t="s">
        <v>714</v>
      </c>
      <c r="R183" s="20" t="s">
        <v>36</v>
      </c>
      <c r="S183" s="20" t="s">
        <v>36</v>
      </c>
      <c r="T183" s="20" t="s">
        <v>443</v>
      </c>
      <c r="U183" s="20" t="s">
        <v>42</v>
      </c>
      <c r="V183" s="20" t="s">
        <v>36</v>
      </c>
      <c r="W183" s="20" t="s">
        <v>36</v>
      </c>
      <c r="X183" s="20" t="s">
        <v>36</v>
      </c>
      <c r="Y183" s="20" t="s">
        <v>36</v>
      </c>
      <c r="Z183" s="25" t="s">
        <v>43</v>
      </c>
      <c r="AA183" s="20" t="s">
        <v>36</v>
      </c>
    </row>
    <row r="184" s="13" customFormat="1" ht="48" spans="1:27">
      <c r="A184" s="20">
        <f t="shared" si="17"/>
        <v>182</v>
      </c>
      <c r="B184" s="20" t="s">
        <v>224</v>
      </c>
      <c r="C184" s="20" t="s">
        <v>29</v>
      </c>
      <c r="D184" s="20" t="s">
        <v>30</v>
      </c>
      <c r="E184" s="20" t="s">
        <v>31</v>
      </c>
      <c r="F184" s="20" t="s">
        <v>218</v>
      </c>
      <c r="G184" s="20" t="s">
        <v>440</v>
      </c>
      <c r="H184" s="20" t="s">
        <v>472</v>
      </c>
      <c r="I184" s="20" t="s">
        <v>716</v>
      </c>
      <c r="J184" s="20" t="s">
        <v>716</v>
      </c>
      <c r="K184" s="20" t="s">
        <v>472</v>
      </c>
      <c r="L184" s="20" t="s">
        <v>36</v>
      </c>
      <c r="M184" s="20" t="s">
        <v>36</v>
      </c>
      <c r="N184" s="20" t="s">
        <v>704</v>
      </c>
      <c r="O184" s="20" t="s">
        <v>686</v>
      </c>
      <c r="P184" s="20" t="s">
        <v>713</v>
      </c>
      <c r="Q184" s="20" t="s">
        <v>714</v>
      </c>
      <c r="R184" s="20" t="s">
        <v>36</v>
      </c>
      <c r="S184" s="20" t="s">
        <v>36</v>
      </c>
      <c r="T184" s="20" t="s">
        <v>280</v>
      </c>
      <c r="U184" s="20" t="s">
        <v>42</v>
      </c>
      <c r="V184" s="20" t="s">
        <v>36</v>
      </c>
      <c r="W184" s="20" t="s">
        <v>36</v>
      </c>
      <c r="X184" s="20" t="s">
        <v>36</v>
      </c>
      <c r="Y184" s="20" t="s">
        <v>36</v>
      </c>
      <c r="Z184" s="25" t="s">
        <v>43</v>
      </c>
      <c r="AA184" s="20" t="s">
        <v>36</v>
      </c>
    </row>
    <row r="185" s="13" customFormat="1" ht="48" spans="1:27">
      <c r="A185" s="20">
        <f t="shared" si="17"/>
        <v>183</v>
      </c>
      <c r="B185" s="20" t="s">
        <v>224</v>
      </c>
      <c r="C185" s="20" t="s">
        <v>29</v>
      </c>
      <c r="D185" s="20" t="s">
        <v>30</v>
      </c>
      <c r="E185" s="20" t="s">
        <v>31</v>
      </c>
      <c r="F185" s="20" t="s">
        <v>218</v>
      </c>
      <c r="G185" s="20" t="s">
        <v>260</v>
      </c>
      <c r="H185" s="20" t="s">
        <v>391</v>
      </c>
      <c r="I185" s="20" t="s">
        <v>717</v>
      </c>
      <c r="J185" s="20" t="s">
        <v>717</v>
      </c>
      <c r="K185" s="20" t="s">
        <v>391</v>
      </c>
      <c r="L185" s="20" t="s">
        <v>36</v>
      </c>
      <c r="M185" s="20" t="s">
        <v>36</v>
      </c>
      <c r="N185" s="20" t="s">
        <v>704</v>
      </c>
      <c r="O185" s="20" t="s">
        <v>686</v>
      </c>
      <c r="P185" s="20" t="s">
        <v>713</v>
      </c>
      <c r="Q185" s="20" t="s">
        <v>714</v>
      </c>
      <c r="R185" s="20" t="s">
        <v>36</v>
      </c>
      <c r="S185" s="20" t="s">
        <v>36</v>
      </c>
      <c r="T185" s="20" t="s">
        <v>417</v>
      </c>
      <c r="U185" s="20" t="s">
        <v>42</v>
      </c>
      <c r="V185" s="20" t="s">
        <v>36</v>
      </c>
      <c r="W185" s="20" t="s">
        <v>36</v>
      </c>
      <c r="X185" s="20" t="s">
        <v>36</v>
      </c>
      <c r="Y185" s="20" t="s">
        <v>36</v>
      </c>
      <c r="Z185" s="25" t="s">
        <v>43</v>
      </c>
      <c r="AA185" s="20" t="s">
        <v>36</v>
      </c>
    </row>
    <row r="186" s="13" customFormat="1" ht="48" spans="1:27">
      <c r="A186" s="20">
        <f t="shared" ref="A186:A195" si="18">ROW()-2</f>
        <v>184</v>
      </c>
      <c r="B186" s="20" t="s">
        <v>224</v>
      </c>
      <c r="C186" s="20" t="s">
        <v>29</v>
      </c>
      <c r="D186" s="20" t="s">
        <v>30</v>
      </c>
      <c r="E186" s="20" t="s">
        <v>31</v>
      </c>
      <c r="F186" s="20" t="s">
        <v>218</v>
      </c>
      <c r="G186" s="20" t="s">
        <v>270</v>
      </c>
      <c r="H186" s="20" t="s">
        <v>394</v>
      </c>
      <c r="I186" s="20" t="s">
        <v>718</v>
      </c>
      <c r="J186" s="20" t="s">
        <v>718</v>
      </c>
      <c r="K186" s="20" t="s">
        <v>394</v>
      </c>
      <c r="L186" s="20" t="s">
        <v>36</v>
      </c>
      <c r="M186" s="20" t="s">
        <v>36</v>
      </c>
      <c r="N186" s="20" t="s">
        <v>704</v>
      </c>
      <c r="O186" s="20" t="s">
        <v>686</v>
      </c>
      <c r="P186" s="20" t="s">
        <v>713</v>
      </c>
      <c r="Q186" s="20" t="s">
        <v>714</v>
      </c>
      <c r="R186" s="20" t="s">
        <v>36</v>
      </c>
      <c r="S186" s="20" t="s">
        <v>36</v>
      </c>
      <c r="T186" s="20" t="s">
        <v>396</v>
      </c>
      <c r="U186" s="20" t="s">
        <v>42</v>
      </c>
      <c r="V186" s="20" t="s">
        <v>36</v>
      </c>
      <c r="W186" s="20" t="s">
        <v>36</v>
      </c>
      <c r="X186" s="20" t="s">
        <v>36</v>
      </c>
      <c r="Y186" s="20" t="s">
        <v>36</v>
      </c>
      <c r="Z186" s="25" t="s">
        <v>43</v>
      </c>
      <c r="AA186" s="20" t="s">
        <v>36</v>
      </c>
    </row>
    <row r="187" s="13" customFormat="1" ht="48" spans="1:27">
      <c r="A187" s="20">
        <f t="shared" si="18"/>
        <v>185</v>
      </c>
      <c r="B187" s="20" t="s">
        <v>224</v>
      </c>
      <c r="C187" s="20" t="s">
        <v>29</v>
      </c>
      <c r="D187" s="20" t="s">
        <v>30</v>
      </c>
      <c r="E187" s="20" t="s">
        <v>31</v>
      </c>
      <c r="F187" s="20" t="s">
        <v>32</v>
      </c>
      <c r="G187" s="20" t="s">
        <v>44</v>
      </c>
      <c r="H187" s="20" t="s">
        <v>49</v>
      </c>
      <c r="I187" s="20" t="s">
        <v>719</v>
      </c>
      <c r="J187" s="20" t="s">
        <v>719</v>
      </c>
      <c r="K187" s="20" t="s">
        <v>720</v>
      </c>
      <c r="L187" s="20" t="s">
        <v>36</v>
      </c>
      <c r="M187" s="20" t="s">
        <v>36</v>
      </c>
      <c r="N187" s="20" t="s">
        <v>690</v>
      </c>
      <c r="O187" s="20" t="s">
        <v>686</v>
      </c>
      <c r="P187" s="20" t="s">
        <v>721</v>
      </c>
      <c r="Q187" s="20" t="s">
        <v>722</v>
      </c>
      <c r="R187" s="20" t="s">
        <v>36</v>
      </c>
      <c r="S187" s="20" t="s">
        <v>36</v>
      </c>
      <c r="T187" s="20" t="s">
        <v>52</v>
      </c>
      <c r="U187" s="20" t="s">
        <v>42</v>
      </c>
      <c r="V187" s="20" t="s">
        <v>36</v>
      </c>
      <c r="W187" s="20" t="s">
        <v>36</v>
      </c>
      <c r="X187" s="20" t="s">
        <v>36</v>
      </c>
      <c r="Y187" s="20" t="s">
        <v>36</v>
      </c>
      <c r="Z187" s="25" t="s">
        <v>43</v>
      </c>
      <c r="AA187" s="20" t="s">
        <v>36</v>
      </c>
    </row>
    <row r="188" s="13" customFormat="1" ht="48" spans="1:27">
      <c r="A188" s="20">
        <f t="shared" si="18"/>
        <v>186</v>
      </c>
      <c r="B188" s="20" t="s">
        <v>224</v>
      </c>
      <c r="C188" s="20" t="s">
        <v>29</v>
      </c>
      <c r="D188" s="20" t="s">
        <v>30</v>
      </c>
      <c r="E188" s="20" t="s">
        <v>340</v>
      </c>
      <c r="F188" s="20" t="s">
        <v>723</v>
      </c>
      <c r="G188" s="20" t="s">
        <v>724</v>
      </c>
      <c r="H188" s="20" t="s">
        <v>724</v>
      </c>
      <c r="I188" s="20" t="s">
        <v>725</v>
      </c>
      <c r="J188" s="20" t="s">
        <v>725</v>
      </c>
      <c r="K188" s="20" t="s">
        <v>726</v>
      </c>
      <c r="L188" s="20" t="s">
        <v>36</v>
      </c>
      <c r="M188" s="20" t="s">
        <v>36</v>
      </c>
      <c r="N188" s="20" t="s">
        <v>727</v>
      </c>
      <c r="O188" s="20" t="s">
        <v>686</v>
      </c>
      <c r="P188" s="20" t="s">
        <v>721</v>
      </c>
      <c r="Q188" s="20" t="s">
        <v>722</v>
      </c>
      <c r="R188" s="20" t="s">
        <v>36</v>
      </c>
      <c r="S188" s="20" t="s">
        <v>36</v>
      </c>
      <c r="T188" s="20" t="s">
        <v>728</v>
      </c>
      <c r="U188" s="20" t="s">
        <v>42</v>
      </c>
      <c r="V188" s="20" t="s">
        <v>36</v>
      </c>
      <c r="W188" s="20" t="s">
        <v>36</v>
      </c>
      <c r="X188" s="20" t="s">
        <v>36</v>
      </c>
      <c r="Y188" s="20" t="s">
        <v>36</v>
      </c>
      <c r="Z188" s="25" t="s">
        <v>43</v>
      </c>
      <c r="AA188" s="20" t="s">
        <v>36</v>
      </c>
    </row>
    <row r="189" s="13" customFormat="1" ht="48" spans="1:27">
      <c r="A189" s="20">
        <f t="shared" si="18"/>
        <v>187</v>
      </c>
      <c r="B189" s="20" t="s">
        <v>224</v>
      </c>
      <c r="C189" s="20" t="s">
        <v>29</v>
      </c>
      <c r="D189" s="20" t="s">
        <v>30</v>
      </c>
      <c r="E189" s="20" t="s">
        <v>340</v>
      </c>
      <c r="F189" s="20" t="s">
        <v>627</v>
      </c>
      <c r="G189" s="20" t="s">
        <v>729</v>
      </c>
      <c r="H189" s="20" t="s">
        <v>730</v>
      </c>
      <c r="I189" s="20" t="s">
        <v>731</v>
      </c>
      <c r="J189" s="20" t="s">
        <v>731</v>
      </c>
      <c r="K189" s="20" t="s">
        <v>732</v>
      </c>
      <c r="L189" s="20" t="s">
        <v>36</v>
      </c>
      <c r="M189" s="20" t="s">
        <v>36</v>
      </c>
      <c r="N189" s="20" t="s">
        <v>733</v>
      </c>
      <c r="O189" s="20" t="s">
        <v>686</v>
      </c>
      <c r="P189" s="20" t="s">
        <v>721</v>
      </c>
      <c r="Q189" s="20" t="s">
        <v>722</v>
      </c>
      <c r="R189" s="20" t="s">
        <v>36</v>
      </c>
      <c r="S189" s="20" t="s">
        <v>36</v>
      </c>
      <c r="T189" s="20" t="s">
        <v>734</v>
      </c>
      <c r="U189" s="20" t="s">
        <v>42</v>
      </c>
      <c r="V189" s="20" t="s">
        <v>36</v>
      </c>
      <c r="W189" s="20" t="s">
        <v>36</v>
      </c>
      <c r="X189" s="20" t="s">
        <v>36</v>
      </c>
      <c r="Y189" s="20" t="s">
        <v>36</v>
      </c>
      <c r="Z189" s="25" t="s">
        <v>43</v>
      </c>
      <c r="AA189" s="20" t="s">
        <v>36</v>
      </c>
    </row>
    <row r="190" s="13" customFormat="1" ht="48" spans="1:27">
      <c r="A190" s="20">
        <f t="shared" si="18"/>
        <v>188</v>
      </c>
      <c r="B190" s="20" t="s">
        <v>224</v>
      </c>
      <c r="C190" s="20" t="s">
        <v>29</v>
      </c>
      <c r="D190" s="20" t="s">
        <v>30</v>
      </c>
      <c r="E190" s="20" t="s">
        <v>340</v>
      </c>
      <c r="F190" s="20" t="s">
        <v>723</v>
      </c>
      <c r="G190" s="20" t="s">
        <v>724</v>
      </c>
      <c r="H190" s="20" t="s">
        <v>724</v>
      </c>
      <c r="I190" s="20" t="s">
        <v>735</v>
      </c>
      <c r="J190" s="20" t="s">
        <v>735</v>
      </c>
      <c r="K190" s="20" t="s">
        <v>726</v>
      </c>
      <c r="L190" s="20" t="s">
        <v>36</v>
      </c>
      <c r="M190" s="20" t="s">
        <v>36</v>
      </c>
      <c r="N190" s="20" t="s">
        <v>727</v>
      </c>
      <c r="O190" s="20" t="s">
        <v>686</v>
      </c>
      <c r="P190" s="20" t="s">
        <v>736</v>
      </c>
      <c r="Q190" s="20" t="s">
        <v>737</v>
      </c>
      <c r="R190" s="20" t="s">
        <v>36</v>
      </c>
      <c r="S190" s="20" t="s">
        <v>36</v>
      </c>
      <c r="T190" s="20" t="s">
        <v>728</v>
      </c>
      <c r="U190" s="20" t="s">
        <v>42</v>
      </c>
      <c r="V190" s="20" t="s">
        <v>36</v>
      </c>
      <c r="W190" s="20" t="s">
        <v>36</v>
      </c>
      <c r="X190" s="20" t="s">
        <v>36</v>
      </c>
      <c r="Y190" s="20" t="s">
        <v>36</v>
      </c>
      <c r="Z190" s="25" t="s">
        <v>43</v>
      </c>
      <c r="AA190" s="20" t="s">
        <v>36</v>
      </c>
    </row>
    <row r="191" s="13" customFormat="1" ht="48" spans="1:27">
      <c r="A191" s="20">
        <f t="shared" si="18"/>
        <v>189</v>
      </c>
      <c r="B191" s="20" t="s">
        <v>224</v>
      </c>
      <c r="C191" s="20" t="s">
        <v>29</v>
      </c>
      <c r="D191" s="20" t="s">
        <v>30</v>
      </c>
      <c r="E191" s="20" t="s">
        <v>340</v>
      </c>
      <c r="F191" s="20" t="s">
        <v>723</v>
      </c>
      <c r="G191" s="20" t="s">
        <v>724</v>
      </c>
      <c r="H191" s="20" t="s">
        <v>724</v>
      </c>
      <c r="I191" s="20" t="s">
        <v>738</v>
      </c>
      <c r="J191" s="20" t="s">
        <v>738</v>
      </c>
      <c r="K191" s="20" t="s">
        <v>726</v>
      </c>
      <c r="L191" s="20" t="s">
        <v>36</v>
      </c>
      <c r="M191" s="20" t="s">
        <v>36</v>
      </c>
      <c r="N191" s="20" t="s">
        <v>727</v>
      </c>
      <c r="O191" s="20" t="s">
        <v>686</v>
      </c>
      <c r="P191" s="20" t="s">
        <v>739</v>
      </c>
      <c r="Q191" s="20" t="s">
        <v>740</v>
      </c>
      <c r="R191" s="20" t="s">
        <v>36</v>
      </c>
      <c r="S191" s="20" t="s">
        <v>36</v>
      </c>
      <c r="T191" s="20" t="s">
        <v>728</v>
      </c>
      <c r="U191" s="20" t="s">
        <v>42</v>
      </c>
      <c r="V191" s="20" t="s">
        <v>36</v>
      </c>
      <c r="W191" s="20" t="s">
        <v>36</v>
      </c>
      <c r="X191" s="20" t="s">
        <v>36</v>
      </c>
      <c r="Y191" s="20" t="s">
        <v>36</v>
      </c>
      <c r="Z191" s="25" t="s">
        <v>43</v>
      </c>
      <c r="AA191" s="20" t="s">
        <v>36</v>
      </c>
    </row>
    <row r="192" s="13" customFormat="1" ht="48" spans="1:27">
      <c r="A192" s="20">
        <f t="shared" si="18"/>
        <v>190</v>
      </c>
      <c r="B192" s="20" t="s">
        <v>224</v>
      </c>
      <c r="C192" s="20" t="s">
        <v>29</v>
      </c>
      <c r="D192" s="20" t="s">
        <v>30</v>
      </c>
      <c r="E192" s="20" t="s">
        <v>31</v>
      </c>
      <c r="F192" s="20" t="s">
        <v>218</v>
      </c>
      <c r="G192" s="20" t="s">
        <v>219</v>
      </c>
      <c r="H192" s="20" t="s">
        <v>220</v>
      </c>
      <c r="I192" s="20" t="s">
        <v>741</v>
      </c>
      <c r="J192" s="20" t="s">
        <v>741</v>
      </c>
      <c r="K192" s="20" t="s">
        <v>458</v>
      </c>
      <c r="L192" s="20" t="s">
        <v>36</v>
      </c>
      <c r="M192" s="20" t="s">
        <v>36</v>
      </c>
      <c r="N192" s="20" t="s">
        <v>690</v>
      </c>
      <c r="O192" s="20" t="s">
        <v>742</v>
      </c>
      <c r="P192" s="20" t="s">
        <v>743</v>
      </c>
      <c r="Q192" s="20" t="s">
        <v>744</v>
      </c>
      <c r="R192" s="20" t="s">
        <v>36</v>
      </c>
      <c r="S192" s="20" t="s">
        <v>36</v>
      </c>
      <c r="T192" s="20" t="s">
        <v>745</v>
      </c>
      <c r="U192" s="20" t="s">
        <v>42</v>
      </c>
      <c r="V192" s="20" t="s">
        <v>36</v>
      </c>
      <c r="W192" s="20" t="s">
        <v>36</v>
      </c>
      <c r="X192" s="20" t="s">
        <v>36</v>
      </c>
      <c r="Y192" s="20" t="s">
        <v>36</v>
      </c>
      <c r="Z192" s="25" t="s">
        <v>43</v>
      </c>
      <c r="AA192" s="20" t="s">
        <v>36</v>
      </c>
    </row>
    <row r="193" s="13" customFormat="1" ht="48" spans="1:27">
      <c r="A193" s="20">
        <f t="shared" si="18"/>
        <v>191</v>
      </c>
      <c r="B193" s="20" t="s">
        <v>224</v>
      </c>
      <c r="C193" s="20" t="s">
        <v>29</v>
      </c>
      <c r="D193" s="20" t="s">
        <v>30</v>
      </c>
      <c r="E193" s="20" t="s">
        <v>31</v>
      </c>
      <c r="F193" s="20" t="s">
        <v>218</v>
      </c>
      <c r="G193" s="20" t="s">
        <v>260</v>
      </c>
      <c r="H193" s="20" t="s">
        <v>402</v>
      </c>
      <c r="I193" s="20" t="s">
        <v>746</v>
      </c>
      <c r="J193" s="20" t="s">
        <v>746</v>
      </c>
      <c r="K193" s="20" t="s">
        <v>402</v>
      </c>
      <c r="L193" s="20" t="s">
        <v>36</v>
      </c>
      <c r="M193" s="20" t="s">
        <v>36</v>
      </c>
      <c r="N193" s="20" t="s">
        <v>747</v>
      </c>
      <c r="O193" s="20" t="s">
        <v>742</v>
      </c>
      <c r="P193" s="20" t="s">
        <v>743</v>
      </c>
      <c r="Q193" s="20" t="s">
        <v>744</v>
      </c>
      <c r="R193" s="20" t="s">
        <v>36</v>
      </c>
      <c r="S193" s="20" t="s">
        <v>36</v>
      </c>
      <c r="T193" s="20" t="s">
        <v>404</v>
      </c>
      <c r="U193" s="20" t="s">
        <v>42</v>
      </c>
      <c r="V193" s="20" t="s">
        <v>36</v>
      </c>
      <c r="W193" s="20" t="s">
        <v>36</v>
      </c>
      <c r="X193" s="20" t="s">
        <v>36</v>
      </c>
      <c r="Y193" s="20" t="s">
        <v>36</v>
      </c>
      <c r="Z193" s="25" t="s">
        <v>43</v>
      </c>
      <c r="AA193" s="20" t="s">
        <v>36</v>
      </c>
    </row>
    <row r="194" s="13" customFormat="1" ht="48" spans="1:27">
      <c r="A194" s="20">
        <f t="shared" si="18"/>
        <v>192</v>
      </c>
      <c r="B194" s="20" t="s">
        <v>224</v>
      </c>
      <c r="C194" s="20" t="s">
        <v>29</v>
      </c>
      <c r="D194" s="20" t="s">
        <v>30</v>
      </c>
      <c r="E194" s="20" t="s">
        <v>31</v>
      </c>
      <c r="F194" s="20" t="s">
        <v>218</v>
      </c>
      <c r="G194" s="20" t="s">
        <v>219</v>
      </c>
      <c r="H194" s="20" t="s">
        <v>381</v>
      </c>
      <c r="I194" s="20" t="s">
        <v>748</v>
      </c>
      <c r="J194" s="20" t="s">
        <v>748</v>
      </c>
      <c r="K194" s="20" t="s">
        <v>381</v>
      </c>
      <c r="L194" s="20" t="s">
        <v>36</v>
      </c>
      <c r="M194" s="20" t="s">
        <v>36</v>
      </c>
      <c r="N194" s="20" t="s">
        <v>747</v>
      </c>
      <c r="O194" s="20" t="s">
        <v>742</v>
      </c>
      <c r="P194" s="20" t="s">
        <v>743</v>
      </c>
      <c r="Q194" s="20" t="s">
        <v>744</v>
      </c>
      <c r="R194" s="20" t="s">
        <v>36</v>
      </c>
      <c r="S194" s="20" t="s">
        <v>36</v>
      </c>
      <c r="T194" s="20" t="s">
        <v>383</v>
      </c>
      <c r="U194" s="20" t="s">
        <v>42</v>
      </c>
      <c r="V194" s="20" t="s">
        <v>36</v>
      </c>
      <c r="W194" s="20" t="s">
        <v>36</v>
      </c>
      <c r="X194" s="20" t="s">
        <v>36</v>
      </c>
      <c r="Y194" s="20" t="s">
        <v>36</v>
      </c>
      <c r="Z194" s="25" t="s">
        <v>43</v>
      </c>
      <c r="AA194" s="20" t="s">
        <v>36</v>
      </c>
    </row>
    <row r="195" s="13" customFormat="1" ht="48" spans="1:27">
      <c r="A195" s="20">
        <f t="shared" si="18"/>
        <v>193</v>
      </c>
      <c r="B195" s="20" t="s">
        <v>224</v>
      </c>
      <c r="C195" s="20" t="s">
        <v>29</v>
      </c>
      <c r="D195" s="20" t="s">
        <v>30</v>
      </c>
      <c r="E195" s="20" t="s">
        <v>31</v>
      </c>
      <c r="F195" s="20" t="s">
        <v>218</v>
      </c>
      <c r="G195" s="20" t="s">
        <v>260</v>
      </c>
      <c r="H195" s="20" t="s">
        <v>391</v>
      </c>
      <c r="I195" s="20" t="s">
        <v>749</v>
      </c>
      <c r="J195" s="20" t="s">
        <v>749</v>
      </c>
      <c r="K195" s="20" t="s">
        <v>391</v>
      </c>
      <c r="L195" s="20" t="s">
        <v>36</v>
      </c>
      <c r="M195" s="20" t="s">
        <v>36</v>
      </c>
      <c r="N195" s="20" t="s">
        <v>747</v>
      </c>
      <c r="O195" s="20" t="s">
        <v>742</v>
      </c>
      <c r="P195" s="20" t="s">
        <v>743</v>
      </c>
      <c r="Q195" s="20" t="s">
        <v>744</v>
      </c>
      <c r="R195" s="20" t="s">
        <v>36</v>
      </c>
      <c r="S195" s="20" t="s">
        <v>36</v>
      </c>
      <c r="T195" s="20" t="s">
        <v>417</v>
      </c>
      <c r="U195" s="20" t="s">
        <v>42</v>
      </c>
      <c r="V195" s="20" t="s">
        <v>36</v>
      </c>
      <c r="W195" s="20" t="s">
        <v>36</v>
      </c>
      <c r="X195" s="20" t="s">
        <v>36</v>
      </c>
      <c r="Y195" s="20" t="s">
        <v>36</v>
      </c>
      <c r="Z195" s="25" t="s">
        <v>43</v>
      </c>
      <c r="AA195" s="20" t="s">
        <v>36</v>
      </c>
    </row>
    <row r="196" s="13" customFormat="1" ht="48" spans="1:27">
      <c r="A196" s="20">
        <f t="shared" ref="A196:A205" si="19">ROW()-2</f>
        <v>194</v>
      </c>
      <c r="B196" s="20" t="s">
        <v>224</v>
      </c>
      <c r="C196" s="20" t="s">
        <v>29</v>
      </c>
      <c r="D196" s="20" t="s">
        <v>30</v>
      </c>
      <c r="E196" s="20" t="s">
        <v>31</v>
      </c>
      <c r="F196" s="20" t="s">
        <v>218</v>
      </c>
      <c r="G196" s="20" t="s">
        <v>260</v>
      </c>
      <c r="H196" s="20" t="s">
        <v>387</v>
      </c>
      <c r="I196" s="20" t="s">
        <v>750</v>
      </c>
      <c r="J196" s="20" t="s">
        <v>750</v>
      </c>
      <c r="K196" s="20" t="s">
        <v>389</v>
      </c>
      <c r="L196" s="20" t="s">
        <v>36</v>
      </c>
      <c r="M196" s="20" t="s">
        <v>36</v>
      </c>
      <c r="N196" s="20" t="s">
        <v>747</v>
      </c>
      <c r="O196" s="20" t="s">
        <v>742</v>
      </c>
      <c r="P196" s="20" t="s">
        <v>743</v>
      </c>
      <c r="Q196" s="20" t="s">
        <v>744</v>
      </c>
      <c r="R196" s="20" t="s">
        <v>36</v>
      </c>
      <c r="S196" s="20" t="s">
        <v>36</v>
      </c>
      <c r="T196" s="20" t="s">
        <v>751</v>
      </c>
      <c r="U196" s="20" t="s">
        <v>42</v>
      </c>
      <c r="V196" s="20" t="s">
        <v>36</v>
      </c>
      <c r="W196" s="20" t="s">
        <v>36</v>
      </c>
      <c r="X196" s="20" t="s">
        <v>36</v>
      </c>
      <c r="Y196" s="20" t="s">
        <v>36</v>
      </c>
      <c r="Z196" s="25" t="s">
        <v>43</v>
      </c>
      <c r="AA196" s="20" t="s">
        <v>36</v>
      </c>
    </row>
    <row r="197" s="13" customFormat="1" ht="48" spans="1:27">
      <c r="A197" s="20">
        <f t="shared" si="19"/>
        <v>195</v>
      </c>
      <c r="B197" s="20" t="s">
        <v>224</v>
      </c>
      <c r="C197" s="20" t="s">
        <v>29</v>
      </c>
      <c r="D197" s="20" t="s">
        <v>30</v>
      </c>
      <c r="E197" s="20" t="s">
        <v>31</v>
      </c>
      <c r="F197" s="20" t="s">
        <v>218</v>
      </c>
      <c r="G197" s="20" t="s">
        <v>277</v>
      </c>
      <c r="H197" s="20" t="s">
        <v>663</v>
      </c>
      <c r="I197" s="20" t="s">
        <v>752</v>
      </c>
      <c r="J197" s="20" t="s">
        <v>752</v>
      </c>
      <c r="K197" s="20" t="s">
        <v>663</v>
      </c>
      <c r="L197" s="20" t="s">
        <v>36</v>
      </c>
      <c r="M197" s="20" t="s">
        <v>36</v>
      </c>
      <c r="N197" s="20" t="s">
        <v>704</v>
      </c>
      <c r="O197" s="20" t="s">
        <v>742</v>
      </c>
      <c r="P197" s="20" t="s">
        <v>743</v>
      </c>
      <c r="Q197" s="20" t="s">
        <v>744</v>
      </c>
      <c r="R197" s="20" t="s">
        <v>36</v>
      </c>
      <c r="S197" s="20" t="s">
        <v>36</v>
      </c>
      <c r="T197" s="20" t="s">
        <v>665</v>
      </c>
      <c r="U197" s="20" t="s">
        <v>42</v>
      </c>
      <c r="V197" s="20" t="s">
        <v>36</v>
      </c>
      <c r="W197" s="20" t="s">
        <v>36</v>
      </c>
      <c r="X197" s="20" t="s">
        <v>36</v>
      </c>
      <c r="Y197" s="20" t="s">
        <v>36</v>
      </c>
      <c r="Z197" s="25" t="s">
        <v>43</v>
      </c>
      <c r="AA197" s="20" t="s">
        <v>36</v>
      </c>
    </row>
    <row r="198" s="13" customFormat="1" ht="48" spans="1:27">
      <c r="A198" s="20">
        <f t="shared" si="19"/>
        <v>196</v>
      </c>
      <c r="B198" s="20" t="s">
        <v>224</v>
      </c>
      <c r="C198" s="20" t="s">
        <v>29</v>
      </c>
      <c r="D198" s="20" t="s">
        <v>30</v>
      </c>
      <c r="E198" s="20" t="s">
        <v>287</v>
      </c>
      <c r="F198" s="20" t="s">
        <v>532</v>
      </c>
      <c r="G198" s="20" t="s">
        <v>532</v>
      </c>
      <c r="H198" s="20" t="s">
        <v>532</v>
      </c>
      <c r="I198" s="20" t="s">
        <v>753</v>
      </c>
      <c r="J198" s="20" t="s">
        <v>753</v>
      </c>
      <c r="K198" s="20" t="s">
        <v>754</v>
      </c>
      <c r="L198" s="20" t="s">
        <v>430</v>
      </c>
      <c r="M198" s="20" t="s">
        <v>755</v>
      </c>
      <c r="N198" s="20" t="s">
        <v>756</v>
      </c>
      <c r="O198" s="20" t="s">
        <v>742</v>
      </c>
      <c r="P198" s="20" t="s">
        <v>757</v>
      </c>
      <c r="Q198" s="20" t="s">
        <v>758</v>
      </c>
      <c r="R198" s="20" t="s">
        <v>759</v>
      </c>
      <c r="S198" s="20" t="s">
        <v>760</v>
      </c>
      <c r="T198" s="20" t="s">
        <v>358</v>
      </c>
      <c r="U198" s="20" t="s">
        <v>42</v>
      </c>
      <c r="V198" s="20" t="s">
        <v>36</v>
      </c>
      <c r="W198" s="20" t="s">
        <v>36</v>
      </c>
      <c r="X198" s="20" t="s">
        <v>36</v>
      </c>
      <c r="Y198" s="20" t="s">
        <v>36</v>
      </c>
      <c r="Z198" s="25" t="s">
        <v>43</v>
      </c>
      <c r="AA198" s="20" t="s">
        <v>36</v>
      </c>
    </row>
    <row r="199" s="13" customFormat="1" ht="48" spans="1:27">
      <c r="A199" s="20">
        <f t="shared" si="19"/>
        <v>197</v>
      </c>
      <c r="B199" s="20" t="s">
        <v>224</v>
      </c>
      <c r="C199" s="20" t="s">
        <v>29</v>
      </c>
      <c r="D199" s="20" t="s">
        <v>30</v>
      </c>
      <c r="E199" s="20" t="s">
        <v>31</v>
      </c>
      <c r="F199" s="20" t="s">
        <v>218</v>
      </c>
      <c r="G199" s="20" t="s">
        <v>270</v>
      </c>
      <c r="H199" s="20" t="s">
        <v>464</v>
      </c>
      <c r="I199" s="20" t="s">
        <v>761</v>
      </c>
      <c r="J199" s="20" t="s">
        <v>761</v>
      </c>
      <c r="K199" s="20" t="s">
        <v>464</v>
      </c>
      <c r="L199" s="20" t="s">
        <v>36</v>
      </c>
      <c r="M199" s="20" t="s">
        <v>36</v>
      </c>
      <c r="N199" s="20" t="s">
        <v>704</v>
      </c>
      <c r="O199" s="20" t="s">
        <v>742</v>
      </c>
      <c r="P199" s="20" t="s">
        <v>757</v>
      </c>
      <c r="Q199" s="20" t="s">
        <v>758</v>
      </c>
      <c r="R199" s="20" t="s">
        <v>36</v>
      </c>
      <c r="S199" s="20" t="s">
        <v>36</v>
      </c>
      <c r="T199" s="20" t="s">
        <v>469</v>
      </c>
      <c r="U199" s="20" t="s">
        <v>42</v>
      </c>
      <c r="V199" s="20" t="s">
        <v>36</v>
      </c>
      <c r="W199" s="20" t="s">
        <v>36</v>
      </c>
      <c r="X199" s="20" t="s">
        <v>36</v>
      </c>
      <c r="Y199" s="20" t="s">
        <v>36</v>
      </c>
      <c r="Z199" s="25" t="s">
        <v>43</v>
      </c>
      <c r="AA199" s="20" t="s">
        <v>36</v>
      </c>
    </row>
    <row r="200" s="13" customFormat="1" ht="48" spans="1:27">
      <c r="A200" s="20">
        <f t="shared" si="19"/>
        <v>198</v>
      </c>
      <c r="B200" s="20" t="s">
        <v>224</v>
      </c>
      <c r="C200" s="20" t="s">
        <v>29</v>
      </c>
      <c r="D200" s="20" t="s">
        <v>30</v>
      </c>
      <c r="E200" s="20" t="s">
        <v>31</v>
      </c>
      <c r="F200" s="20" t="s">
        <v>218</v>
      </c>
      <c r="G200" s="20" t="s">
        <v>260</v>
      </c>
      <c r="H200" s="20" t="s">
        <v>261</v>
      </c>
      <c r="I200" s="20" t="s">
        <v>762</v>
      </c>
      <c r="J200" s="20" t="s">
        <v>762</v>
      </c>
      <c r="K200" s="20" t="s">
        <v>263</v>
      </c>
      <c r="L200" s="20" t="s">
        <v>36</v>
      </c>
      <c r="M200" s="20" t="s">
        <v>36</v>
      </c>
      <c r="N200" s="20" t="s">
        <v>704</v>
      </c>
      <c r="O200" s="20" t="s">
        <v>742</v>
      </c>
      <c r="P200" s="20" t="s">
        <v>757</v>
      </c>
      <c r="Q200" s="20" t="s">
        <v>758</v>
      </c>
      <c r="R200" s="20" t="s">
        <v>36</v>
      </c>
      <c r="S200" s="20" t="s">
        <v>36</v>
      </c>
      <c r="T200" s="20" t="s">
        <v>265</v>
      </c>
      <c r="U200" s="20" t="s">
        <v>42</v>
      </c>
      <c r="V200" s="20" t="s">
        <v>36</v>
      </c>
      <c r="W200" s="20" t="s">
        <v>36</v>
      </c>
      <c r="X200" s="20" t="s">
        <v>36</v>
      </c>
      <c r="Y200" s="20" t="s">
        <v>36</v>
      </c>
      <c r="Z200" s="25" t="s">
        <v>43</v>
      </c>
      <c r="AA200" s="20" t="s">
        <v>36</v>
      </c>
    </row>
    <row r="201" s="13" customFormat="1" ht="48" spans="1:27">
      <c r="A201" s="20">
        <f t="shared" si="19"/>
        <v>199</v>
      </c>
      <c r="B201" s="20" t="s">
        <v>224</v>
      </c>
      <c r="C201" s="20" t="s">
        <v>29</v>
      </c>
      <c r="D201" s="20" t="s">
        <v>30</v>
      </c>
      <c r="E201" s="20" t="s">
        <v>31</v>
      </c>
      <c r="F201" s="20" t="s">
        <v>218</v>
      </c>
      <c r="G201" s="20" t="s">
        <v>219</v>
      </c>
      <c r="H201" s="20" t="s">
        <v>371</v>
      </c>
      <c r="I201" s="20" t="s">
        <v>763</v>
      </c>
      <c r="J201" s="20" t="s">
        <v>763</v>
      </c>
      <c r="K201" s="20" t="s">
        <v>371</v>
      </c>
      <c r="L201" s="20" t="s">
        <v>36</v>
      </c>
      <c r="M201" s="20" t="s">
        <v>36</v>
      </c>
      <c r="N201" s="20" t="s">
        <v>704</v>
      </c>
      <c r="O201" s="20" t="s">
        <v>742</v>
      </c>
      <c r="P201" s="20" t="s">
        <v>757</v>
      </c>
      <c r="Q201" s="20" t="s">
        <v>758</v>
      </c>
      <c r="R201" s="20" t="s">
        <v>36</v>
      </c>
      <c r="S201" s="20" t="s">
        <v>36</v>
      </c>
      <c r="T201" s="20" t="s">
        <v>377</v>
      </c>
      <c r="U201" s="20" t="s">
        <v>42</v>
      </c>
      <c r="V201" s="20" t="s">
        <v>36</v>
      </c>
      <c r="W201" s="20" t="s">
        <v>36</v>
      </c>
      <c r="X201" s="20" t="s">
        <v>36</v>
      </c>
      <c r="Y201" s="20" t="s">
        <v>36</v>
      </c>
      <c r="Z201" s="25" t="s">
        <v>43</v>
      </c>
      <c r="AA201" s="20" t="s">
        <v>36</v>
      </c>
    </row>
    <row r="202" s="13" customFormat="1" ht="48" spans="1:27">
      <c r="A202" s="20">
        <f t="shared" si="19"/>
        <v>200</v>
      </c>
      <c r="B202" s="20" t="s">
        <v>224</v>
      </c>
      <c r="C202" s="20" t="s">
        <v>29</v>
      </c>
      <c r="D202" s="20" t="s">
        <v>30</v>
      </c>
      <c r="E202" s="20" t="s">
        <v>31</v>
      </c>
      <c r="F202" s="20" t="s">
        <v>218</v>
      </c>
      <c r="G202" s="20" t="s">
        <v>277</v>
      </c>
      <c r="H202" s="20" t="s">
        <v>384</v>
      </c>
      <c r="I202" s="20" t="s">
        <v>764</v>
      </c>
      <c r="J202" s="20" t="s">
        <v>764</v>
      </c>
      <c r="K202" s="20" t="s">
        <v>384</v>
      </c>
      <c r="L202" s="20" t="s">
        <v>36</v>
      </c>
      <c r="M202" s="20" t="s">
        <v>36</v>
      </c>
      <c r="N202" s="20" t="s">
        <v>704</v>
      </c>
      <c r="O202" s="20" t="s">
        <v>742</v>
      </c>
      <c r="P202" s="20" t="s">
        <v>757</v>
      </c>
      <c r="Q202" s="20" t="s">
        <v>758</v>
      </c>
      <c r="R202" s="20" t="s">
        <v>36</v>
      </c>
      <c r="S202" s="20" t="s">
        <v>36</v>
      </c>
      <c r="T202" s="20" t="s">
        <v>642</v>
      </c>
      <c r="U202" s="20" t="s">
        <v>42</v>
      </c>
      <c r="V202" s="20" t="s">
        <v>36</v>
      </c>
      <c r="W202" s="20" t="s">
        <v>36</v>
      </c>
      <c r="X202" s="20" t="s">
        <v>36</v>
      </c>
      <c r="Y202" s="20" t="s">
        <v>36</v>
      </c>
      <c r="Z202" s="25" t="s">
        <v>43</v>
      </c>
      <c r="AA202" s="20" t="s">
        <v>36</v>
      </c>
    </row>
    <row r="203" s="13" customFormat="1" ht="48" spans="1:27">
      <c r="A203" s="20">
        <f t="shared" si="19"/>
        <v>201</v>
      </c>
      <c r="B203" s="20" t="s">
        <v>224</v>
      </c>
      <c r="C203" s="20" t="s">
        <v>29</v>
      </c>
      <c r="D203" s="20" t="s">
        <v>30</v>
      </c>
      <c r="E203" s="20" t="s">
        <v>31</v>
      </c>
      <c r="F203" s="20" t="s">
        <v>218</v>
      </c>
      <c r="G203" s="20" t="s">
        <v>270</v>
      </c>
      <c r="H203" s="20" t="s">
        <v>394</v>
      </c>
      <c r="I203" s="20" t="s">
        <v>765</v>
      </c>
      <c r="J203" s="20" t="s">
        <v>765</v>
      </c>
      <c r="K203" s="20" t="s">
        <v>394</v>
      </c>
      <c r="L203" s="20" t="s">
        <v>36</v>
      </c>
      <c r="M203" s="20" t="s">
        <v>36</v>
      </c>
      <c r="N203" s="20" t="s">
        <v>704</v>
      </c>
      <c r="O203" s="20" t="s">
        <v>742</v>
      </c>
      <c r="P203" s="20" t="s">
        <v>757</v>
      </c>
      <c r="Q203" s="20" t="s">
        <v>758</v>
      </c>
      <c r="R203" s="20" t="s">
        <v>36</v>
      </c>
      <c r="S203" s="20" t="s">
        <v>36</v>
      </c>
      <c r="T203" s="20" t="s">
        <v>396</v>
      </c>
      <c r="U203" s="20" t="s">
        <v>42</v>
      </c>
      <c r="V203" s="20" t="s">
        <v>36</v>
      </c>
      <c r="W203" s="20" t="s">
        <v>36</v>
      </c>
      <c r="X203" s="20" t="s">
        <v>36</v>
      </c>
      <c r="Y203" s="20" t="s">
        <v>36</v>
      </c>
      <c r="Z203" s="25" t="s">
        <v>43</v>
      </c>
      <c r="AA203" s="20" t="s">
        <v>36</v>
      </c>
    </row>
    <row r="204" s="13" customFormat="1" ht="48" spans="1:27">
      <c r="A204" s="20">
        <f t="shared" si="19"/>
        <v>202</v>
      </c>
      <c r="B204" s="20" t="s">
        <v>224</v>
      </c>
      <c r="C204" s="20" t="s">
        <v>29</v>
      </c>
      <c r="D204" s="20" t="s">
        <v>30</v>
      </c>
      <c r="E204" s="20" t="s">
        <v>238</v>
      </c>
      <c r="F204" s="20" t="s">
        <v>239</v>
      </c>
      <c r="G204" s="20" t="s">
        <v>239</v>
      </c>
      <c r="H204" s="20" t="s">
        <v>239</v>
      </c>
      <c r="I204" s="20" t="s">
        <v>766</v>
      </c>
      <c r="J204" s="20" t="s">
        <v>766</v>
      </c>
      <c r="K204" s="20" t="s">
        <v>767</v>
      </c>
      <c r="L204" s="20" t="s">
        <v>553</v>
      </c>
      <c r="M204" s="20" t="s">
        <v>36</v>
      </c>
      <c r="N204" s="20" t="s">
        <v>202</v>
      </c>
      <c r="O204" s="20" t="s">
        <v>742</v>
      </c>
      <c r="P204" s="20" t="s">
        <v>768</v>
      </c>
      <c r="Q204" s="20" t="s">
        <v>769</v>
      </c>
      <c r="R204" s="20" t="s">
        <v>770</v>
      </c>
      <c r="S204" s="20" t="s">
        <v>771</v>
      </c>
      <c r="T204" s="20" t="s">
        <v>246</v>
      </c>
      <c r="U204" s="20" t="s">
        <v>42</v>
      </c>
      <c r="V204" s="20" t="s">
        <v>36</v>
      </c>
      <c r="W204" s="20" t="s">
        <v>36</v>
      </c>
      <c r="X204" s="20" t="s">
        <v>36</v>
      </c>
      <c r="Y204" s="20" t="s">
        <v>36</v>
      </c>
      <c r="Z204" s="25" t="s">
        <v>43</v>
      </c>
      <c r="AA204" s="20" t="s">
        <v>36</v>
      </c>
    </row>
    <row r="205" s="13" customFormat="1" ht="48" spans="1:27">
      <c r="A205" s="20">
        <f t="shared" si="19"/>
        <v>203</v>
      </c>
      <c r="B205" s="20" t="s">
        <v>224</v>
      </c>
      <c r="C205" s="20" t="s">
        <v>29</v>
      </c>
      <c r="D205" s="20" t="s">
        <v>30</v>
      </c>
      <c r="E205" s="20" t="s">
        <v>287</v>
      </c>
      <c r="F205" s="20" t="s">
        <v>311</v>
      </c>
      <c r="G205" s="20" t="s">
        <v>674</v>
      </c>
      <c r="H205" s="20" t="s">
        <v>675</v>
      </c>
      <c r="I205" s="20" t="s">
        <v>772</v>
      </c>
      <c r="J205" s="20" t="s">
        <v>772</v>
      </c>
      <c r="K205" s="20" t="s">
        <v>773</v>
      </c>
      <c r="L205" s="20" t="s">
        <v>774</v>
      </c>
      <c r="M205" s="20" t="s">
        <v>775</v>
      </c>
      <c r="N205" s="20" t="s">
        <v>776</v>
      </c>
      <c r="O205" s="20" t="s">
        <v>742</v>
      </c>
      <c r="P205" s="20" t="s">
        <v>768</v>
      </c>
      <c r="Q205" s="20" t="s">
        <v>769</v>
      </c>
      <c r="R205" s="20" t="s">
        <v>777</v>
      </c>
      <c r="S205" s="20" t="s">
        <v>778</v>
      </c>
      <c r="T205" s="20" t="s">
        <v>779</v>
      </c>
      <c r="U205" s="20" t="s">
        <v>42</v>
      </c>
      <c r="V205" s="20" t="s">
        <v>36</v>
      </c>
      <c r="W205" s="20" t="s">
        <v>36</v>
      </c>
      <c r="X205" s="20" t="s">
        <v>36</v>
      </c>
      <c r="Y205" s="20" t="s">
        <v>36</v>
      </c>
      <c r="Z205" s="25" t="s">
        <v>43</v>
      </c>
      <c r="AA205" s="20" t="s">
        <v>36</v>
      </c>
    </row>
    <row r="206" s="13" customFormat="1" ht="48" spans="1:27">
      <c r="A206" s="20">
        <f t="shared" ref="A206:A215" si="20">ROW()-2</f>
        <v>204</v>
      </c>
      <c r="B206" s="20" t="s">
        <v>224</v>
      </c>
      <c r="C206" s="20" t="s">
        <v>29</v>
      </c>
      <c r="D206" s="20" t="s">
        <v>30</v>
      </c>
      <c r="E206" s="20" t="s">
        <v>31</v>
      </c>
      <c r="F206" s="20" t="s">
        <v>253</v>
      </c>
      <c r="G206" s="20" t="s">
        <v>254</v>
      </c>
      <c r="H206" s="20" t="s">
        <v>705</v>
      </c>
      <c r="I206" s="20" t="s">
        <v>780</v>
      </c>
      <c r="J206" s="20" t="s">
        <v>780</v>
      </c>
      <c r="K206" s="20" t="s">
        <v>705</v>
      </c>
      <c r="L206" s="20" t="s">
        <v>36</v>
      </c>
      <c r="M206" s="20" t="s">
        <v>36</v>
      </c>
      <c r="N206" s="20" t="s">
        <v>747</v>
      </c>
      <c r="O206" s="20" t="s">
        <v>742</v>
      </c>
      <c r="P206" s="20" t="s">
        <v>768</v>
      </c>
      <c r="Q206" s="20" t="s">
        <v>769</v>
      </c>
      <c r="R206" s="20" t="s">
        <v>36</v>
      </c>
      <c r="S206" s="20" t="s">
        <v>36</v>
      </c>
      <c r="T206" s="20" t="s">
        <v>781</v>
      </c>
      <c r="U206" s="20" t="s">
        <v>42</v>
      </c>
      <c r="V206" s="20" t="s">
        <v>36</v>
      </c>
      <c r="W206" s="20" t="s">
        <v>36</v>
      </c>
      <c r="X206" s="20" t="s">
        <v>36</v>
      </c>
      <c r="Y206" s="20" t="s">
        <v>36</v>
      </c>
      <c r="Z206" s="25" t="s">
        <v>43</v>
      </c>
      <c r="AA206" s="20" t="s">
        <v>36</v>
      </c>
    </row>
    <row r="207" s="13" customFormat="1" ht="48" spans="1:27">
      <c r="A207" s="20">
        <f t="shared" si="20"/>
        <v>205</v>
      </c>
      <c r="B207" s="20" t="s">
        <v>224</v>
      </c>
      <c r="C207" s="20" t="s">
        <v>29</v>
      </c>
      <c r="D207" s="20" t="s">
        <v>30</v>
      </c>
      <c r="E207" s="20" t="s">
        <v>31</v>
      </c>
      <c r="F207" s="20" t="s">
        <v>218</v>
      </c>
      <c r="G207" s="20" t="s">
        <v>260</v>
      </c>
      <c r="H207" s="20" t="s">
        <v>402</v>
      </c>
      <c r="I207" s="20" t="s">
        <v>782</v>
      </c>
      <c r="J207" s="20" t="s">
        <v>782</v>
      </c>
      <c r="K207" s="20" t="s">
        <v>402</v>
      </c>
      <c r="L207" s="20" t="s">
        <v>36</v>
      </c>
      <c r="M207" s="20" t="s">
        <v>36</v>
      </c>
      <c r="N207" s="20" t="s">
        <v>747</v>
      </c>
      <c r="O207" s="20" t="s">
        <v>742</v>
      </c>
      <c r="P207" s="20" t="s">
        <v>768</v>
      </c>
      <c r="Q207" s="20" t="s">
        <v>769</v>
      </c>
      <c r="R207" s="20" t="s">
        <v>36</v>
      </c>
      <c r="S207" s="20" t="s">
        <v>36</v>
      </c>
      <c r="T207" s="20" t="s">
        <v>404</v>
      </c>
      <c r="U207" s="20" t="s">
        <v>42</v>
      </c>
      <c r="V207" s="20" t="s">
        <v>36</v>
      </c>
      <c r="W207" s="20" t="s">
        <v>36</v>
      </c>
      <c r="X207" s="20" t="s">
        <v>36</v>
      </c>
      <c r="Y207" s="20" t="s">
        <v>36</v>
      </c>
      <c r="Z207" s="25" t="s">
        <v>43</v>
      </c>
      <c r="AA207" s="20" t="s">
        <v>36</v>
      </c>
    </row>
    <row r="208" s="13" customFormat="1" ht="48" spans="1:27">
      <c r="A208" s="20">
        <f t="shared" si="20"/>
        <v>206</v>
      </c>
      <c r="B208" s="20" t="s">
        <v>224</v>
      </c>
      <c r="C208" s="20" t="s">
        <v>29</v>
      </c>
      <c r="D208" s="20" t="s">
        <v>30</v>
      </c>
      <c r="E208" s="20" t="s">
        <v>31</v>
      </c>
      <c r="F208" s="20" t="s">
        <v>218</v>
      </c>
      <c r="G208" s="20" t="s">
        <v>219</v>
      </c>
      <c r="H208" s="20" t="s">
        <v>371</v>
      </c>
      <c r="I208" s="20" t="s">
        <v>783</v>
      </c>
      <c r="J208" s="20" t="s">
        <v>783</v>
      </c>
      <c r="K208" s="20" t="s">
        <v>371</v>
      </c>
      <c r="L208" s="20" t="s">
        <v>36</v>
      </c>
      <c r="M208" s="20" t="s">
        <v>36</v>
      </c>
      <c r="N208" s="20" t="s">
        <v>784</v>
      </c>
      <c r="O208" s="20" t="s">
        <v>742</v>
      </c>
      <c r="P208" s="20" t="s">
        <v>785</v>
      </c>
      <c r="Q208" s="20" t="s">
        <v>786</v>
      </c>
      <c r="R208" s="20" t="s">
        <v>36</v>
      </c>
      <c r="S208" s="20" t="s">
        <v>36</v>
      </c>
      <c r="T208" s="20" t="s">
        <v>377</v>
      </c>
      <c r="U208" s="20" t="s">
        <v>42</v>
      </c>
      <c r="V208" s="20" t="s">
        <v>36</v>
      </c>
      <c r="W208" s="20" t="s">
        <v>36</v>
      </c>
      <c r="X208" s="20" t="s">
        <v>36</v>
      </c>
      <c r="Y208" s="20" t="s">
        <v>36</v>
      </c>
      <c r="Z208" s="25" t="s">
        <v>43</v>
      </c>
      <c r="AA208" s="20" t="s">
        <v>36</v>
      </c>
    </row>
    <row r="209" s="13" customFormat="1" ht="49.5" spans="1:27">
      <c r="A209" s="20">
        <f t="shared" si="20"/>
        <v>207</v>
      </c>
      <c r="B209" s="20" t="s">
        <v>224</v>
      </c>
      <c r="C209" s="20" t="s">
        <v>29</v>
      </c>
      <c r="D209" s="20" t="s">
        <v>30</v>
      </c>
      <c r="E209" s="20" t="s">
        <v>483</v>
      </c>
      <c r="F209" s="20" t="s">
        <v>483</v>
      </c>
      <c r="G209" s="20" t="s">
        <v>484</v>
      </c>
      <c r="H209" s="20" t="s">
        <v>484</v>
      </c>
      <c r="I209" s="20" t="s">
        <v>787</v>
      </c>
      <c r="J209" s="20" t="s">
        <v>787</v>
      </c>
      <c r="K209" s="20" t="s">
        <v>788</v>
      </c>
      <c r="L209" s="20" t="s">
        <v>789</v>
      </c>
      <c r="M209" s="20" t="s">
        <v>790</v>
      </c>
      <c r="N209" s="20" t="s">
        <v>791</v>
      </c>
      <c r="O209" s="20" t="s">
        <v>742</v>
      </c>
      <c r="P209" s="20" t="s">
        <v>785</v>
      </c>
      <c r="Q209" s="20" t="s">
        <v>786</v>
      </c>
      <c r="R209" s="20" t="s">
        <v>792</v>
      </c>
      <c r="S209" s="20" t="s">
        <v>793</v>
      </c>
      <c r="T209" s="20" t="s">
        <v>492</v>
      </c>
      <c r="U209" s="20" t="s">
        <v>42</v>
      </c>
      <c r="V209" s="20" t="s">
        <v>36</v>
      </c>
      <c r="W209" s="20" t="s">
        <v>36</v>
      </c>
      <c r="X209" s="20" t="s">
        <v>36</v>
      </c>
      <c r="Y209" s="20" t="s">
        <v>36</v>
      </c>
      <c r="Z209" s="25" t="s">
        <v>43</v>
      </c>
      <c r="AA209" s="20" t="s">
        <v>36</v>
      </c>
    </row>
    <row r="210" s="13" customFormat="1" ht="48" spans="1:27">
      <c r="A210" s="20">
        <f t="shared" si="20"/>
        <v>208</v>
      </c>
      <c r="B210" s="20" t="s">
        <v>224</v>
      </c>
      <c r="C210" s="20" t="s">
        <v>29</v>
      </c>
      <c r="D210" s="20" t="s">
        <v>30</v>
      </c>
      <c r="E210" s="20" t="s">
        <v>31</v>
      </c>
      <c r="F210" s="20" t="s">
        <v>218</v>
      </c>
      <c r="G210" s="20" t="s">
        <v>397</v>
      </c>
      <c r="H210" s="20" t="s">
        <v>398</v>
      </c>
      <c r="I210" s="20" t="s">
        <v>794</v>
      </c>
      <c r="J210" s="20" t="s">
        <v>794</v>
      </c>
      <c r="K210" s="20" t="s">
        <v>398</v>
      </c>
      <c r="L210" s="20" t="s">
        <v>36</v>
      </c>
      <c r="M210" s="20" t="s">
        <v>36</v>
      </c>
      <c r="N210" s="20" t="s">
        <v>784</v>
      </c>
      <c r="O210" s="20" t="s">
        <v>742</v>
      </c>
      <c r="P210" s="20" t="s">
        <v>785</v>
      </c>
      <c r="Q210" s="20" t="s">
        <v>786</v>
      </c>
      <c r="R210" s="20" t="s">
        <v>36</v>
      </c>
      <c r="S210" s="20" t="s">
        <v>36</v>
      </c>
      <c r="T210" s="20" t="s">
        <v>401</v>
      </c>
      <c r="U210" s="20" t="s">
        <v>42</v>
      </c>
      <c r="V210" s="20" t="s">
        <v>36</v>
      </c>
      <c r="W210" s="20" t="s">
        <v>36</v>
      </c>
      <c r="X210" s="20" t="s">
        <v>36</v>
      </c>
      <c r="Y210" s="20" t="s">
        <v>36</v>
      </c>
      <c r="Z210" s="25" t="s">
        <v>43</v>
      </c>
      <c r="AA210" s="20" t="s">
        <v>36</v>
      </c>
    </row>
    <row r="211" s="13" customFormat="1" ht="48" spans="1:27">
      <c r="A211" s="20">
        <f t="shared" si="20"/>
        <v>209</v>
      </c>
      <c r="B211" s="20" t="s">
        <v>224</v>
      </c>
      <c r="C211" s="20" t="s">
        <v>29</v>
      </c>
      <c r="D211" s="20" t="s">
        <v>30</v>
      </c>
      <c r="E211" s="20" t="s">
        <v>31</v>
      </c>
      <c r="F211" s="20" t="s">
        <v>218</v>
      </c>
      <c r="G211" s="20" t="s">
        <v>260</v>
      </c>
      <c r="H211" s="20" t="s">
        <v>391</v>
      </c>
      <c r="I211" s="20" t="s">
        <v>795</v>
      </c>
      <c r="J211" s="20" t="s">
        <v>795</v>
      </c>
      <c r="K211" s="20" t="s">
        <v>391</v>
      </c>
      <c r="L211" s="20" t="s">
        <v>36</v>
      </c>
      <c r="M211" s="20" t="s">
        <v>36</v>
      </c>
      <c r="N211" s="20" t="s">
        <v>784</v>
      </c>
      <c r="O211" s="20" t="s">
        <v>742</v>
      </c>
      <c r="P211" s="20" t="s">
        <v>785</v>
      </c>
      <c r="Q211" s="20" t="s">
        <v>786</v>
      </c>
      <c r="R211" s="20" t="s">
        <v>36</v>
      </c>
      <c r="S211" s="20" t="s">
        <v>36</v>
      </c>
      <c r="T211" s="20" t="s">
        <v>417</v>
      </c>
      <c r="U211" s="20" t="s">
        <v>42</v>
      </c>
      <c r="V211" s="20" t="s">
        <v>36</v>
      </c>
      <c r="W211" s="20" t="s">
        <v>36</v>
      </c>
      <c r="X211" s="20" t="s">
        <v>36</v>
      </c>
      <c r="Y211" s="20" t="s">
        <v>36</v>
      </c>
      <c r="Z211" s="25" t="s">
        <v>43</v>
      </c>
      <c r="AA211" s="20" t="s">
        <v>36</v>
      </c>
    </row>
    <row r="212" s="13" customFormat="1" ht="48" spans="1:27">
      <c r="A212" s="20">
        <f t="shared" si="20"/>
        <v>210</v>
      </c>
      <c r="B212" s="20" t="s">
        <v>224</v>
      </c>
      <c r="C212" s="20" t="s">
        <v>29</v>
      </c>
      <c r="D212" s="20" t="s">
        <v>30</v>
      </c>
      <c r="E212" s="20" t="s">
        <v>31</v>
      </c>
      <c r="F212" s="20" t="s">
        <v>218</v>
      </c>
      <c r="G212" s="20" t="s">
        <v>260</v>
      </c>
      <c r="H212" s="20" t="s">
        <v>402</v>
      </c>
      <c r="I212" s="20" t="s">
        <v>796</v>
      </c>
      <c r="J212" s="20" t="s">
        <v>796</v>
      </c>
      <c r="K212" s="20" t="s">
        <v>402</v>
      </c>
      <c r="L212" s="20" t="s">
        <v>36</v>
      </c>
      <c r="M212" s="20" t="s">
        <v>36</v>
      </c>
      <c r="N212" s="20" t="s">
        <v>784</v>
      </c>
      <c r="O212" s="20" t="s">
        <v>742</v>
      </c>
      <c r="P212" s="20" t="s">
        <v>785</v>
      </c>
      <c r="Q212" s="20" t="s">
        <v>786</v>
      </c>
      <c r="R212" s="20" t="s">
        <v>36</v>
      </c>
      <c r="S212" s="20" t="s">
        <v>36</v>
      </c>
      <c r="T212" s="20" t="s">
        <v>404</v>
      </c>
      <c r="U212" s="20" t="s">
        <v>42</v>
      </c>
      <c r="V212" s="20" t="s">
        <v>36</v>
      </c>
      <c r="W212" s="20" t="s">
        <v>36</v>
      </c>
      <c r="X212" s="20" t="s">
        <v>36</v>
      </c>
      <c r="Y212" s="20" t="s">
        <v>36</v>
      </c>
      <c r="Z212" s="25" t="s">
        <v>43</v>
      </c>
      <c r="AA212" s="20" t="s">
        <v>36</v>
      </c>
    </row>
    <row r="213" s="13" customFormat="1" ht="48" spans="1:27">
      <c r="A213" s="20">
        <f t="shared" si="20"/>
        <v>211</v>
      </c>
      <c r="B213" s="20" t="s">
        <v>224</v>
      </c>
      <c r="C213" s="20" t="s">
        <v>29</v>
      </c>
      <c r="D213" s="20" t="s">
        <v>30</v>
      </c>
      <c r="E213" s="20" t="s">
        <v>31</v>
      </c>
      <c r="F213" s="20" t="s">
        <v>218</v>
      </c>
      <c r="G213" s="20" t="s">
        <v>440</v>
      </c>
      <c r="H213" s="20" t="s">
        <v>472</v>
      </c>
      <c r="I213" s="20" t="s">
        <v>797</v>
      </c>
      <c r="J213" s="20" t="s">
        <v>797</v>
      </c>
      <c r="K213" s="20" t="s">
        <v>472</v>
      </c>
      <c r="L213" s="20" t="s">
        <v>36</v>
      </c>
      <c r="M213" s="20" t="s">
        <v>36</v>
      </c>
      <c r="N213" s="20" t="s">
        <v>784</v>
      </c>
      <c r="O213" s="20" t="s">
        <v>742</v>
      </c>
      <c r="P213" s="20" t="s">
        <v>785</v>
      </c>
      <c r="Q213" s="20" t="s">
        <v>786</v>
      </c>
      <c r="R213" s="20" t="s">
        <v>36</v>
      </c>
      <c r="S213" s="20" t="s">
        <v>36</v>
      </c>
      <c r="T213" s="20" t="s">
        <v>280</v>
      </c>
      <c r="U213" s="20" t="s">
        <v>42</v>
      </c>
      <c r="V213" s="20" t="s">
        <v>36</v>
      </c>
      <c r="W213" s="20" t="s">
        <v>36</v>
      </c>
      <c r="X213" s="20" t="s">
        <v>36</v>
      </c>
      <c r="Y213" s="20" t="s">
        <v>36</v>
      </c>
      <c r="Z213" s="25" t="s">
        <v>43</v>
      </c>
      <c r="AA213" s="20" t="s">
        <v>36</v>
      </c>
    </row>
    <row r="214" s="13" customFormat="1" ht="48" spans="1:27">
      <c r="A214" s="20">
        <f t="shared" si="20"/>
        <v>212</v>
      </c>
      <c r="B214" s="20" t="s">
        <v>224</v>
      </c>
      <c r="C214" s="20" t="s">
        <v>29</v>
      </c>
      <c r="D214" s="20" t="s">
        <v>30</v>
      </c>
      <c r="E214" s="20" t="s">
        <v>340</v>
      </c>
      <c r="F214" s="20" t="s">
        <v>723</v>
      </c>
      <c r="G214" s="20" t="s">
        <v>724</v>
      </c>
      <c r="H214" s="20" t="s">
        <v>724</v>
      </c>
      <c r="I214" s="20" t="s">
        <v>798</v>
      </c>
      <c r="J214" s="20" t="s">
        <v>798</v>
      </c>
      <c r="K214" s="20" t="s">
        <v>726</v>
      </c>
      <c r="L214" s="20" t="s">
        <v>36</v>
      </c>
      <c r="M214" s="20" t="s">
        <v>36</v>
      </c>
      <c r="N214" s="20" t="s">
        <v>799</v>
      </c>
      <c r="O214" s="20" t="s">
        <v>742</v>
      </c>
      <c r="P214" s="20" t="s">
        <v>800</v>
      </c>
      <c r="Q214" s="20" t="s">
        <v>801</v>
      </c>
      <c r="R214" s="20" t="s">
        <v>36</v>
      </c>
      <c r="S214" s="20" t="s">
        <v>36</v>
      </c>
      <c r="T214" s="20" t="s">
        <v>728</v>
      </c>
      <c r="U214" s="20" t="s">
        <v>42</v>
      </c>
      <c r="V214" s="20" t="s">
        <v>36</v>
      </c>
      <c r="W214" s="20" t="s">
        <v>36</v>
      </c>
      <c r="X214" s="20" t="s">
        <v>36</v>
      </c>
      <c r="Y214" s="20" t="s">
        <v>36</v>
      </c>
      <c r="Z214" s="25" t="s">
        <v>43</v>
      </c>
      <c r="AA214" s="20" t="s">
        <v>36</v>
      </c>
    </row>
    <row r="215" s="13" customFormat="1" ht="48" spans="1:27">
      <c r="A215" s="20">
        <f t="shared" si="20"/>
        <v>213</v>
      </c>
      <c r="B215" s="20" t="s">
        <v>224</v>
      </c>
      <c r="C215" s="20" t="s">
        <v>29</v>
      </c>
      <c r="D215" s="20" t="s">
        <v>30</v>
      </c>
      <c r="E215" s="20" t="s">
        <v>31</v>
      </c>
      <c r="F215" s="20" t="s">
        <v>218</v>
      </c>
      <c r="G215" s="20" t="s">
        <v>440</v>
      </c>
      <c r="H215" s="20" t="s">
        <v>802</v>
      </c>
      <c r="I215" s="20" t="s">
        <v>803</v>
      </c>
      <c r="J215" s="20" t="s">
        <v>803</v>
      </c>
      <c r="K215" s="20" t="s">
        <v>802</v>
      </c>
      <c r="L215" s="20" t="s">
        <v>36</v>
      </c>
      <c r="M215" s="20" t="s">
        <v>36</v>
      </c>
      <c r="N215" s="20" t="s">
        <v>747</v>
      </c>
      <c r="O215" s="20" t="s">
        <v>742</v>
      </c>
      <c r="P215" s="20" t="s">
        <v>800</v>
      </c>
      <c r="Q215" s="20" t="s">
        <v>801</v>
      </c>
      <c r="R215" s="20" t="s">
        <v>36</v>
      </c>
      <c r="S215" s="20" t="s">
        <v>36</v>
      </c>
      <c r="T215" s="20" t="s">
        <v>804</v>
      </c>
      <c r="U215" s="20" t="s">
        <v>42</v>
      </c>
      <c r="V215" s="20" t="s">
        <v>36</v>
      </c>
      <c r="W215" s="20" t="s">
        <v>36</v>
      </c>
      <c r="X215" s="20" t="s">
        <v>36</v>
      </c>
      <c r="Y215" s="20" t="s">
        <v>36</v>
      </c>
      <c r="Z215" s="25" t="s">
        <v>43</v>
      </c>
      <c r="AA215" s="20" t="s">
        <v>36</v>
      </c>
    </row>
    <row r="216" s="13" customFormat="1" ht="48" spans="1:27">
      <c r="A216" s="20">
        <f t="shared" ref="A216:A225" si="21">ROW()-2</f>
        <v>214</v>
      </c>
      <c r="B216" s="20" t="s">
        <v>224</v>
      </c>
      <c r="C216" s="20" t="s">
        <v>29</v>
      </c>
      <c r="D216" s="20" t="s">
        <v>30</v>
      </c>
      <c r="E216" s="20" t="s">
        <v>340</v>
      </c>
      <c r="F216" s="20" t="s">
        <v>627</v>
      </c>
      <c r="G216" s="20" t="s">
        <v>628</v>
      </c>
      <c r="H216" s="20" t="s">
        <v>805</v>
      </c>
      <c r="I216" s="20" t="s">
        <v>806</v>
      </c>
      <c r="J216" s="20" t="s">
        <v>806</v>
      </c>
      <c r="K216" s="20" t="s">
        <v>631</v>
      </c>
      <c r="L216" s="20" t="s">
        <v>36</v>
      </c>
      <c r="M216" s="20" t="s">
        <v>36</v>
      </c>
      <c r="N216" s="20" t="s">
        <v>733</v>
      </c>
      <c r="O216" s="20" t="s">
        <v>742</v>
      </c>
      <c r="P216" s="20" t="s">
        <v>807</v>
      </c>
      <c r="Q216" s="20" t="s">
        <v>808</v>
      </c>
      <c r="R216" s="20" t="s">
        <v>36</v>
      </c>
      <c r="S216" s="20" t="s">
        <v>36</v>
      </c>
      <c r="T216" s="20" t="s">
        <v>809</v>
      </c>
      <c r="U216" s="20" t="s">
        <v>42</v>
      </c>
      <c r="V216" s="20" t="s">
        <v>36</v>
      </c>
      <c r="W216" s="20" t="s">
        <v>36</v>
      </c>
      <c r="X216" s="20" t="s">
        <v>36</v>
      </c>
      <c r="Y216" s="20" t="s">
        <v>36</v>
      </c>
      <c r="Z216" s="25" t="s">
        <v>43</v>
      </c>
      <c r="AA216" s="20" t="s">
        <v>36</v>
      </c>
    </row>
    <row r="217" s="13" customFormat="1" ht="48" spans="1:27">
      <c r="A217" s="20">
        <f t="shared" si="21"/>
        <v>215</v>
      </c>
      <c r="B217" s="20" t="s">
        <v>224</v>
      </c>
      <c r="C217" s="20" t="s">
        <v>29</v>
      </c>
      <c r="D217" s="20" t="s">
        <v>30</v>
      </c>
      <c r="E217" s="20" t="s">
        <v>31</v>
      </c>
      <c r="F217" s="20" t="s">
        <v>218</v>
      </c>
      <c r="G217" s="20" t="s">
        <v>277</v>
      </c>
      <c r="H217" s="20" t="s">
        <v>384</v>
      </c>
      <c r="I217" s="20" t="s">
        <v>810</v>
      </c>
      <c r="J217" s="20" t="s">
        <v>810</v>
      </c>
      <c r="K217" s="20" t="s">
        <v>384</v>
      </c>
      <c r="L217" s="20" t="s">
        <v>36</v>
      </c>
      <c r="M217" s="20" t="s">
        <v>36</v>
      </c>
      <c r="N217" s="20" t="s">
        <v>747</v>
      </c>
      <c r="O217" s="20" t="s">
        <v>742</v>
      </c>
      <c r="P217" s="20" t="s">
        <v>807</v>
      </c>
      <c r="Q217" s="20" t="s">
        <v>808</v>
      </c>
      <c r="R217" s="20" t="s">
        <v>36</v>
      </c>
      <c r="S217" s="20" t="s">
        <v>36</v>
      </c>
      <c r="T217" s="20" t="s">
        <v>642</v>
      </c>
      <c r="U217" s="20" t="s">
        <v>42</v>
      </c>
      <c r="V217" s="20" t="s">
        <v>36</v>
      </c>
      <c r="W217" s="20" t="s">
        <v>36</v>
      </c>
      <c r="X217" s="20" t="s">
        <v>36</v>
      </c>
      <c r="Y217" s="20" t="s">
        <v>36</v>
      </c>
      <c r="Z217" s="25" t="s">
        <v>43</v>
      </c>
      <c r="AA217" s="20" t="s">
        <v>36</v>
      </c>
    </row>
    <row r="218" s="13" customFormat="1" ht="48" spans="1:27">
      <c r="A218" s="20">
        <f t="shared" si="21"/>
        <v>216</v>
      </c>
      <c r="B218" s="20" t="s">
        <v>224</v>
      </c>
      <c r="C218" s="20" t="s">
        <v>29</v>
      </c>
      <c r="D218" s="20" t="s">
        <v>30</v>
      </c>
      <c r="E218" s="20" t="s">
        <v>340</v>
      </c>
      <c r="F218" s="20" t="s">
        <v>723</v>
      </c>
      <c r="G218" s="20" t="s">
        <v>724</v>
      </c>
      <c r="H218" s="20" t="s">
        <v>724</v>
      </c>
      <c r="I218" s="20" t="s">
        <v>811</v>
      </c>
      <c r="J218" s="20" t="s">
        <v>811</v>
      </c>
      <c r="K218" s="20" t="s">
        <v>726</v>
      </c>
      <c r="L218" s="20" t="s">
        <v>36</v>
      </c>
      <c r="M218" s="20" t="s">
        <v>36</v>
      </c>
      <c r="N218" s="20" t="s">
        <v>799</v>
      </c>
      <c r="O218" s="20" t="s">
        <v>742</v>
      </c>
      <c r="P218" s="20" t="s">
        <v>812</v>
      </c>
      <c r="Q218" s="20" t="s">
        <v>813</v>
      </c>
      <c r="R218" s="20" t="s">
        <v>36</v>
      </c>
      <c r="S218" s="20" t="s">
        <v>36</v>
      </c>
      <c r="T218" s="20" t="s">
        <v>728</v>
      </c>
      <c r="U218" s="20" t="s">
        <v>42</v>
      </c>
      <c r="V218" s="20" t="s">
        <v>36</v>
      </c>
      <c r="W218" s="20" t="s">
        <v>36</v>
      </c>
      <c r="X218" s="20" t="s">
        <v>36</v>
      </c>
      <c r="Y218" s="20" t="s">
        <v>36</v>
      </c>
      <c r="Z218" s="25" t="s">
        <v>43</v>
      </c>
      <c r="AA218" s="20" t="s">
        <v>36</v>
      </c>
    </row>
    <row r="219" s="13" customFormat="1" ht="48" spans="1:27">
      <c r="A219" s="20">
        <f t="shared" si="21"/>
        <v>217</v>
      </c>
      <c r="B219" s="20" t="s">
        <v>224</v>
      </c>
      <c r="C219" s="20" t="s">
        <v>29</v>
      </c>
      <c r="D219" s="20" t="s">
        <v>30</v>
      </c>
      <c r="E219" s="20" t="s">
        <v>31</v>
      </c>
      <c r="F219" s="20" t="s">
        <v>218</v>
      </c>
      <c r="G219" s="20" t="s">
        <v>219</v>
      </c>
      <c r="H219" s="20" t="s">
        <v>220</v>
      </c>
      <c r="I219" s="20" t="s">
        <v>814</v>
      </c>
      <c r="J219" s="20" t="s">
        <v>814</v>
      </c>
      <c r="K219" s="20" t="s">
        <v>458</v>
      </c>
      <c r="L219" s="20" t="s">
        <v>36</v>
      </c>
      <c r="M219" s="20" t="s">
        <v>36</v>
      </c>
      <c r="N219" s="20" t="s">
        <v>747</v>
      </c>
      <c r="O219" s="20" t="s">
        <v>815</v>
      </c>
      <c r="P219" s="20" t="s">
        <v>816</v>
      </c>
      <c r="Q219" s="20" t="s">
        <v>817</v>
      </c>
      <c r="R219" s="20" t="s">
        <v>36</v>
      </c>
      <c r="S219" s="20" t="s">
        <v>36</v>
      </c>
      <c r="T219" s="20" t="s">
        <v>640</v>
      </c>
      <c r="U219" s="20" t="s">
        <v>42</v>
      </c>
      <c r="V219" s="20" t="s">
        <v>36</v>
      </c>
      <c r="W219" s="20" t="s">
        <v>36</v>
      </c>
      <c r="X219" s="20" t="s">
        <v>36</v>
      </c>
      <c r="Y219" s="20" t="s">
        <v>36</v>
      </c>
      <c r="Z219" s="25" t="s">
        <v>43</v>
      </c>
      <c r="AA219" s="20" t="s">
        <v>36</v>
      </c>
    </row>
    <row r="220" s="13" customFormat="1" ht="48" spans="1:27">
      <c r="A220" s="20">
        <f t="shared" si="21"/>
        <v>218</v>
      </c>
      <c r="B220" s="20" t="s">
        <v>224</v>
      </c>
      <c r="C220" s="20" t="s">
        <v>29</v>
      </c>
      <c r="D220" s="20" t="s">
        <v>30</v>
      </c>
      <c r="E220" s="20" t="s">
        <v>31</v>
      </c>
      <c r="F220" s="20" t="s">
        <v>218</v>
      </c>
      <c r="G220" s="20" t="s">
        <v>260</v>
      </c>
      <c r="H220" s="20" t="s">
        <v>261</v>
      </c>
      <c r="I220" s="20" t="s">
        <v>818</v>
      </c>
      <c r="J220" s="20" t="s">
        <v>818</v>
      </c>
      <c r="K220" s="20" t="s">
        <v>263</v>
      </c>
      <c r="L220" s="20" t="s">
        <v>36</v>
      </c>
      <c r="M220" s="20" t="s">
        <v>36</v>
      </c>
      <c r="N220" s="20" t="s">
        <v>747</v>
      </c>
      <c r="O220" s="20" t="s">
        <v>815</v>
      </c>
      <c r="P220" s="20" t="s">
        <v>816</v>
      </c>
      <c r="Q220" s="20" t="s">
        <v>817</v>
      </c>
      <c r="R220" s="20" t="s">
        <v>36</v>
      </c>
      <c r="S220" s="20" t="s">
        <v>36</v>
      </c>
      <c r="T220" s="20" t="s">
        <v>265</v>
      </c>
      <c r="U220" s="20" t="s">
        <v>42</v>
      </c>
      <c r="V220" s="20" t="s">
        <v>36</v>
      </c>
      <c r="W220" s="20" t="s">
        <v>36</v>
      </c>
      <c r="X220" s="20" t="s">
        <v>36</v>
      </c>
      <c r="Y220" s="20" t="s">
        <v>36</v>
      </c>
      <c r="Z220" s="25" t="s">
        <v>43</v>
      </c>
      <c r="AA220" s="20" t="s">
        <v>36</v>
      </c>
    </row>
    <row r="221" s="13" customFormat="1" ht="48" spans="1:27">
      <c r="A221" s="20">
        <f t="shared" si="21"/>
        <v>219</v>
      </c>
      <c r="B221" s="20" t="s">
        <v>224</v>
      </c>
      <c r="C221" s="20" t="s">
        <v>29</v>
      </c>
      <c r="D221" s="20" t="s">
        <v>30</v>
      </c>
      <c r="E221" s="20" t="s">
        <v>31</v>
      </c>
      <c r="F221" s="20" t="s">
        <v>218</v>
      </c>
      <c r="G221" s="20" t="s">
        <v>277</v>
      </c>
      <c r="H221" s="20" t="s">
        <v>278</v>
      </c>
      <c r="I221" s="20" t="s">
        <v>819</v>
      </c>
      <c r="J221" s="20" t="s">
        <v>819</v>
      </c>
      <c r="K221" s="20" t="s">
        <v>278</v>
      </c>
      <c r="L221" s="20" t="s">
        <v>36</v>
      </c>
      <c r="M221" s="20" t="s">
        <v>36</v>
      </c>
      <c r="N221" s="20" t="s">
        <v>747</v>
      </c>
      <c r="O221" s="20" t="s">
        <v>815</v>
      </c>
      <c r="P221" s="20" t="s">
        <v>816</v>
      </c>
      <c r="Q221" s="20" t="s">
        <v>817</v>
      </c>
      <c r="R221" s="20" t="s">
        <v>36</v>
      </c>
      <c r="S221" s="20" t="s">
        <v>36</v>
      </c>
      <c r="T221" s="20" t="s">
        <v>280</v>
      </c>
      <c r="U221" s="20" t="s">
        <v>42</v>
      </c>
      <c r="V221" s="20" t="s">
        <v>36</v>
      </c>
      <c r="W221" s="20" t="s">
        <v>36</v>
      </c>
      <c r="X221" s="20" t="s">
        <v>36</v>
      </c>
      <c r="Y221" s="20" t="s">
        <v>36</v>
      </c>
      <c r="Z221" s="25" t="s">
        <v>43</v>
      </c>
      <c r="AA221" s="20" t="s">
        <v>36</v>
      </c>
    </row>
    <row r="222" s="13" customFormat="1" ht="48" spans="1:27">
      <c r="A222" s="20">
        <f t="shared" si="21"/>
        <v>220</v>
      </c>
      <c r="B222" s="20" t="s">
        <v>224</v>
      </c>
      <c r="C222" s="20" t="s">
        <v>29</v>
      </c>
      <c r="D222" s="20" t="s">
        <v>30</v>
      </c>
      <c r="E222" s="20" t="s">
        <v>31</v>
      </c>
      <c r="F222" s="20" t="s">
        <v>218</v>
      </c>
      <c r="G222" s="20" t="s">
        <v>277</v>
      </c>
      <c r="H222" s="20" t="s">
        <v>663</v>
      </c>
      <c r="I222" s="20" t="s">
        <v>820</v>
      </c>
      <c r="J222" s="20" t="s">
        <v>820</v>
      </c>
      <c r="K222" s="20" t="s">
        <v>663</v>
      </c>
      <c r="L222" s="20" t="s">
        <v>36</v>
      </c>
      <c r="M222" s="20" t="s">
        <v>36</v>
      </c>
      <c r="N222" s="20" t="s">
        <v>747</v>
      </c>
      <c r="O222" s="20" t="s">
        <v>815</v>
      </c>
      <c r="P222" s="20" t="s">
        <v>816</v>
      </c>
      <c r="Q222" s="20" t="s">
        <v>817</v>
      </c>
      <c r="R222" s="20" t="s">
        <v>36</v>
      </c>
      <c r="S222" s="20" t="s">
        <v>36</v>
      </c>
      <c r="T222" s="20" t="s">
        <v>665</v>
      </c>
      <c r="U222" s="20" t="s">
        <v>42</v>
      </c>
      <c r="V222" s="20" t="s">
        <v>36</v>
      </c>
      <c r="W222" s="20" t="s">
        <v>36</v>
      </c>
      <c r="X222" s="20" t="s">
        <v>36</v>
      </c>
      <c r="Y222" s="20" t="s">
        <v>36</v>
      </c>
      <c r="Z222" s="25" t="s">
        <v>43</v>
      </c>
      <c r="AA222" s="20" t="s">
        <v>36</v>
      </c>
    </row>
    <row r="223" s="13" customFormat="1" ht="48" spans="1:27">
      <c r="A223" s="20">
        <f t="shared" si="21"/>
        <v>221</v>
      </c>
      <c r="B223" s="20" t="s">
        <v>224</v>
      </c>
      <c r="C223" s="20" t="s">
        <v>29</v>
      </c>
      <c r="D223" s="20" t="s">
        <v>30</v>
      </c>
      <c r="E223" s="20" t="s">
        <v>31</v>
      </c>
      <c r="F223" s="20" t="s">
        <v>218</v>
      </c>
      <c r="G223" s="20" t="s">
        <v>260</v>
      </c>
      <c r="H223" s="20" t="s">
        <v>402</v>
      </c>
      <c r="I223" s="20" t="s">
        <v>821</v>
      </c>
      <c r="J223" s="20" t="s">
        <v>821</v>
      </c>
      <c r="K223" s="20" t="s">
        <v>402</v>
      </c>
      <c r="L223" s="20" t="s">
        <v>36</v>
      </c>
      <c r="M223" s="20" t="s">
        <v>36</v>
      </c>
      <c r="N223" s="20" t="s">
        <v>747</v>
      </c>
      <c r="O223" s="20" t="s">
        <v>815</v>
      </c>
      <c r="P223" s="20" t="s">
        <v>816</v>
      </c>
      <c r="Q223" s="20" t="s">
        <v>817</v>
      </c>
      <c r="R223" s="20" t="s">
        <v>36</v>
      </c>
      <c r="S223" s="20" t="s">
        <v>36</v>
      </c>
      <c r="T223" s="20" t="s">
        <v>404</v>
      </c>
      <c r="U223" s="20" t="s">
        <v>42</v>
      </c>
      <c r="V223" s="20" t="s">
        <v>36</v>
      </c>
      <c r="W223" s="20" t="s">
        <v>36</v>
      </c>
      <c r="X223" s="20" t="s">
        <v>36</v>
      </c>
      <c r="Y223" s="20" t="s">
        <v>36</v>
      </c>
      <c r="Z223" s="25" t="s">
        <v>43</v>
      </c>
      <c r="AA223" s="20" t="s">
        <v>36</v>
      </c>
    </row>
    <row r="224" s="13" customFormat="1" ht="48" spans="1:27">
      <c r="A224" s="20">
        <f t="shared" si="21"/>
        <v>222</v>
      </c>
      <c r="B224" s="20" t="s">
        <v>224</v>
      </c>
      <c r="C224" s="20" t="s">
        <v>29</v>
      </c>
      <c r="D224" s="20" t="s">
        <v>30</v>
      </c>
      <c r="E224" s="20" t="s">
        <v>31</v>
      </c>
      <c r="F224" s="20" t="s">
        <v>218</v>
      </c>
      <c r="G224" s="20" t="s">
        <v>260</v>
      </c>
      <c r="H224" s="20" t="s">
        <v>391</v>
      </c>
      <c r="I224" s="20" t="s">
        <v>822</v>
      </c>
      <c r="J224" s="20" t="s">
        <v>822</v>
      </c>
      <c r="K224" s="20" t="s">
        <v>391</v>
      </c>
      <c r="L224" s="20" t="s">
        <v>36</v>
      </c>
      <c r="M224" s="20" t="s">
        <v>36</v>
      </c>
      <c r="N224" s="20" t="s">
        <v>747</v>
      </c>
      <c r="O224" s="20" t="s">
        <v>815</v>
      </c>
      <c r="P224" s="20" t="s">
        <v>816</v>
      </c>
      <c r="Q224" s="20" t="s">
        <v>817</v>
      </c>
      <c r="R224" s="20" t="s">
        <v>36</v>
      </c>
      <c r="S224" s="20" t="s">
        <v>36</v>
      </c>
      <c r="T224" s="20" t="s">
        <v>417</v>
      </c>
      <c r="U224" s="20" t="s">
        <v>42</v>
      </c>
      <c r="V224" s="20" t="s">
        <v>36</v>
      </c>
      <c r="W224" s="20" t="s">
        <v>36</v>
      </c>
      <c r="X224" s="20" t="s">
        <v>36</v>
      </c>
      <c r="Y224" s="20" t="s">
        <v>36</v>
      </c>
      <c r="Z224" s="25" t="s">
        <v>43</v>
      </c>
      <c r="AA224" s="20" t="s">
        <v>36</v>
      </c>
    </row>
    <row r="225" s="13" customFormat="1" ht="48" spans="1:27">
      <c r="A225" s="20">
        <f t="shared" si="21"/>
        <v>223</v>
      </c>
      <c r="B225" s="20" t="s">
        <v>224</v>
      </c>
      <c r="C225" s="20" t="s">
        <v>29</v>
      </c>
      <c r="D225" s="20" t="s">
        <v>30</v>
      </c>
      <c r="E225" s="20" t="s">
        <v>31</v>
      </c>
      <c r="F225" s="20" t="s">
        <v>266</v>
      </c>
      <c r="G225" s="20" t="s">
        <v>266</v>
      </c>
      <c r="H225" s="20" t="s">
        <v>267</v>
      </c>
      <c r="I225" s="20" t="s">
        <v>823</v>
      </c>
      <c r="J225" s="20" t="s">
        <v>823</v>
      </c>
      <c r="K225" s="20" t="s">
        <v>267</v>
      </c>
      <c r="L225" s="20" t="s">
        <v>36</v>
      </c>
      <c r="M225" s="20" t="s">
        <v>36</v>
      </c>
      <c r="N225" s="20" t="s">
        <v>747</v>
      </c>
      <c r="O225" s="20" t="s">
        <v>815</v>
      </c>
      <c r="P225" s="20" t="s">
        <v>816</v>
      </c>
      <c r="Q225" s="20" t="s">
        <v>817</v>
      </c>
      <c r="R225" s="20" t="s">
        <v>36</v>
      </c>
      <c r="S225" s="20" t="s">
        <v>36</v>
      </c>
      <c r="T225" s="20" t="s">
        <v>269</v>
      </c>
      <c r="U225" s="20" t="s">
        <v>42</v>
      </c>
      <c r="V225" s="20" t="s">
        <v>36</v>
      </c>
      <c r="W225" s="20" t="s">
        <v>36</v>
      </c>
      <c r="X225" s="20" t="s">
        <v>36</v>
      </c>
      <c r="Y225" s="20" t="s">
        <v>36</v>
      </c>
      <c r="Z225" s="25" t="s">
        <v>43</v>
      </c>
      <c r="AA225" s="20" t="s">
        <v>36</v>
      </c>
    </row>
    <row r="226" s="13" customFormat="1" ht="49.5" spans="1:27">
      <c r="A226" s="20">
        <f t="shared" ref="A226:A235" si="22">ROW()-2</f>
        <v>224</v>
      </c>
      <c r="B226" s="20" t="s">
        <v>224</v>
      </c>
      <c r="C226" s="20" t="s">
        <v>29</v>
      </c>
      <c r="D226" s="20" t="s">
        <v>30</v>
      </c>
      <c r="E226" s="20" t="s">
        <v>31</v>
      </c>
      <c r="F226" s="20" t="s">
        <v>281</v>
      </c>
      <c r="G226" s="20" t="s">
        <v>281</v>
      </c>
      <c r="H226" s="20" t="s">
        <v>282</v>
      </c>
      <c r="I226" s="20" t="s">
        <v>824</v>
      </c>
      <c r="J226" s="20" t="s">
        <v>824</v>
      </c>
      <c r="K226" s="20" t="s">
        <v>284</v>
      </c>
      <c r="L226" s="20" t="s">
        <v>36</v>
      </c>
      <c r="M226" s="20" t="s">
        <v>36</v>
      </c>
      <c r="N226" s="20" t="s">
        <v>704</v>
      </c>
      <c r="O226" s="20" t="s">
        <v>815</v>
      </c>
      <c r="P226" s="20" t="s">
        <v>816</v>
      </c>
      <c r="Q226" s="20" t="s">
        <v>817</v>
      </c>
      <c r="R226" s="20" t="s">
        <v>36</v>
      </c>
      <c r="S226" s="20" t="s">
        <v>36</v>
      </c>
      <c r="T226" s="20" t="s">
        <v>286</v>
      </c>
      <c r="U226" s="20" t="s">
        <v>42</v>
      </c>
      <c r="V226" s="20" t="s">
        <v>36</v>
      </c>
      <c r="W226" s="20" t="s">
        <v>36</v>
      </c>
      <c r="X226" s="20" t="s">
        <v>36</v>
      </c>
      <c r="Y226" s="20" t="s">
        <v>36</v>
      </c>
      <c r="Z226" s="25" t="s">
        <v>43</v>
      </c>
      <c r="AA226" s="20" t="s">
        <v>36</v>
      </c>
    </row>
    <row r="227" s="13" customFormat="1" ht="48" spans="1:27">
      <c r="A227" s="20">
        <f t="shared" si="22"/>
        <v>225</v>
      </c>
      <c r="B227" s="20" t="s">
        <v>224</v>
      </c>
      <c r="C227" s="20" t="s">
        <v>29</v>
      </c>
      <c r="D227" s="20" t="s">
        <v>30</v>
      </c>
      <c r="E227" s="20" t="s">
        <v>483</v>
      </c>
      <c r="F227" s="20" t="s">
        <v>483</v>
      </c>
      <c r="G227" s="20" t="s">
        <v>484</v>
      </c>
      <c r="H227" s="20" t="s">
        <v>484</v>
      </c>
      <c r="I227" s="20" t="s">
        <v>825</v>
      </c>
      <c r="J227" s="20" t="s">
        <v>825</v>
      </c>
      <c r="K227" s="20" t="s">
        <v>826</v>
      </c>
      <c r="L227" s="20" t="s">
        <v>326</v>
      </c>
      <c r="M227" s="20" t="s">
        <v>827</v>
      </c>
      <c r="N227" s="20" t="s">
        <v>828</v>
      </c>
      <c r="O227" s="20" t="s">
        <v>815</v>
      </c>
      <c r="P227" s="20" t="s">
        <v>816</v>
      </c>
      <c r="Q227" s="20" t="s">
        <v>817</v>
      </c>
      <c r="R227" s="20" t="s">
        <v>829</v>
      </c>
      <c r="S227" s="20" t="s">
        <v>830</v>
      </c>
      <c r="T227" s="20" t="s">
        <v>492</v>
      </c>
      <c r="U227" s="20" t="s">
        <v>42</v>
      </c>
      <c r="V227" s="20" t="s">
        <v>36</v>
      </c>
      <c r="W227" s="20" t="s">
        <v>36</v>
      </c>
      <c r="X227" s="20" t="s">
        <v>36</v>
      </c>
      <c r="Y227" s="20" t="s">
        <v>36</v>
      </c>
      <c r="Z227" s="25" t="s">
        <v>43</v>
      </c>
      <c r="AA227" s="20" t="s">
        <v>36</v>
      </c>
    </row>
    <row r="228" s="13" customFormat="1" ht="48" spans="1:27">
      <c r="A228" s="20">
        <f t="shared" si="22"/>
        <v>226</v>
      </c>
      <c r="B228" s="20" t="s">
        <v>224</v>
      </c>
      <c r="C228" s="20" t="s">
        <v>29</v>
      </c>
      <c r="D228" s="20" t="s">
        <v>30</v>
      </c>
      <c r="E228" s="20" t="s">
        <v>340</v>
      </c>
      <c r="F228" s="20" t="s">
        <v>694</v>
      </c>
      <c r="G228" s="20" t="s">
        <v>695</v>
      </c>
      <c r="H228" s="20" t="s">
        <v>696</v>
      </c>
      <c r="I228" s="20" t="s">
        <v>831</v>
      </c>
      <c r="J228" s="20" t="s">
        <v>831</v>
      </c>
      <c r="K228" s="20" t="s">
        <v>832</v>
      </c>
      <c r="L228" s="20" t="s">
        <v>36</v>
      </c>
      <c r="M228" s="20" t="s">
        <v>36</v>
      </c>
      <c r="N228" s="20" t="s">
        <v>833</v>
      </c>
      <c r="O228" s="20" t="s">
        <v>815</v>
      </c>
      <c r="P228" s="20" t="s">
        <v>816</v>
      </c>
      <c r="Q228" s="20" t="s">
        <v>817</v>
      </c>
      <c r="R228" s="20" t="s">
        <v>36</v>
      </c>
      <c r="S228" s="20" t="s">
        <v>36</v>
      </c>
      <c r="T228" s="20" t="s">
        <v>702</v>
      </c>
      <c r="U228" s="20" t="s">
        <v>42</v>
      </c>
      <c r="V228" s="20" t="s">
        <v>36</v>
      </c>
      <c r="W228" s="20" t="s">
        <v>36</v>
      </c>
      <c r="X228" s="20" t="s">
        <v>36</v>
      </c>
      <c r="Y228" s="20" t="s">
        <v>36</v>
      </c>
      <c r="Z228" s="25" t="s">
        <v>43</v>
      </c>
      <c r="AA228" s="20" t="s">
        <v>36</v>
      </c>
    </row>
    <row r="229" s="13" customFormat="1" ht="48" spans="1:27">
      <c r="A229" s="20">
        <f t="shared" si="22"/>
        <v>227</v>
      </c>
      <c r="B229" s="20" t="s">
        <v>224</v>
      </c>
      <c r="C229" s="20" t="s">
        <v>29</v>
      </c>
      <c r="D229" s="20" t="s">
        <v>30</v>
      </c>
      <c r="E229" s="20" t="s">
        <v>287</v>
      </c>
      <c r="F229" s="20" t="s">
        <v>834</v>
      </c>
      <c r="G229" s="20" t="s">
        <v>834</v>
      </c>
      <c r="H229" s="20" t="s">
        <v>834</v>
      </c>
      <c r="I229" s="20" t="s">
        <v>835</v>
      </c>
      <c r="J229" s="20" t="s">
        <v>835</v>
      </c>
      <c r="K229" s="20" t="s">
        <v>836</v>
      </c>
      <c r="L229" s="20" t="s">
        <v>430</v>
      </c>
      <c r="M229" s="20" t="s">
        <v>755</v>
      </c>
      <c r="N229" s="20" t="s">
        <v>318</v>
      </c>
      <c r="O229" s="20" t="s">
        <v>815</v>
      </c>
      <c r="P229" s="20" t="s">
        <v>837</v>
      </c>
      <c r="Q229" s="20" t="s">
        <v>838</v>
      </c>
      <c r="R229" s="20" t="s">
        <v>759</v>
      </c>
      <c r="S229" s="20" t="s">
        <v>760</v>
      </c>
      <c r="T229" s="20" t="s">
        <v>358</v>
      </c>
      <c r="U229" s="20" t="s">
        <v>42</v>
      </c>
      <c r="V229" s="20" t="s">
        <v>36</v>
      </c>
      <c r="W229" s="20" t="s">
        <v>36</v>
      </c>
      <c r="X229" s="20" t="s">
        <v>36</v>
      </c>
      <c r="Y229" s="20" t="s">
        <v>36</v>
      </c>
      <c r="Z229" s="25" t="s">
        <v>43</v>
      </c>
      <c r="AA229" s="20" t="s">
        <v>36</v>
      </c>
    </row>
    <row r="230" s="13" customFormat="1" ht="48" spans="1:27">
      <c r="A230" s="20">
        <f t="shared" si="22"/>
        <v>228</v>
      </c>
      <c r="B230" s="20" t="s">
        <v>224</v>
      </c>
      <c r="C230" s="20" t="s">
        <v>29</v>
      </c>
      <c r="D230" s="20" t="s">
        <v>30</v>
      </c>
      <c r="E230" s="20" t="s">
        <v>287</v>
      </c>
      <c r="F230" s="20" t="s">
        <v>311</v>
      </c>
      <c r="G230" s="20" t="s">
        <v>322</v>
      </c>
      <c r="H230" s="20" t="s">
        <v>323</v>
      </c>
      <c r="I230" s="20" t="s">
        <v>839</v>
      </c>
      <c r="J230" s="20" t="s">
        <v>839</v>
      </c>
      <c r="K230" s="20" t="s">
        <v>840</v>
      </c>
      <c r="L230" s="20" t="s">
        <v>421</v>
      </c>
      <c r="M230" s="20" t="s">
        <v>841</v>
      </c>
      <c r="N230" s="20" t="s">
        <v>842</v>
      </c>
      <c r="O230" s="20" t="s">
        <v>815</v>
      </c>
      <c r="P230" s="20" t="s">
        <v>837</v>
      </c>
      <c r="Q230" s="20" t="s">
        <v>838</v>
      </c>
      <c r="R230" s="20" t="s">
        <v>843</v>
      </c>
      <c r="S230" s="20" t="s">
        <v>844</v>
      </c>
      <c r="T230" s="20" t="s">
        <v>331</v>
      </c>
      <c r="U230" s="20" t="s">
        <v>42</v>
      </c>
      <c r="V230" s="20" t="s">
        <v>36</v>
      </c>
      <c r="W230" s="20" t="s">
        <v>36</v>
      </c>
      <c r="X230" s="20" t="s">
        <v>36</v>
      </c>
      <c r="Y230" s="20" t="s">
        <v>36</v>
      </c>
      <c r="Z230" s="25" t="s">
        <v>43</v>
      </c>
      <c r="AA230" s="20" t="s">
        <v>36</v>
      </c>
    </row>
    <row r="231" s="13" customFormat="1" ht="48.75" spans="1:27">
      <c r="A231" s="20">
        <f t="shared" si="22"/>
        <v>229</v>
      </c>
      <c r="B231" s="20" t="s">
        <v>224</v>
      </c>
      <c r="C231" s="20" t="s">
        <v>29</v>
      </c>
      <c r="D231" s="20" t="s">
        <v>30</v>
      </c>
      <c r="E231" s="20" t="s">
        <v>845</v>
      </c>
      <c r="F231" s="20" t="s">
        <v>845</v>
      </c>
      <c r="G231" s="20" t="s">
        <v>846</v>
      </c>
      <c r="H231" s="20" t="s">
        <v>847</v>
      </c>
      <c r="I231" s="20" t="s">
        <v>848</v>
      </c>
      <c r="J231" s="20" t="s">
        <v>848</v>
      </c>
      <c r="K231" s="20" t="s">
        <v>849</v>
      </c>
      <c r="L231" s="20" t="s">
        <v>421</v>
      </c>
      <c r="M231" s="20" t="s">
        <v>850</v>
      </c>
      <c r="N231" s="20" t="s">
        <v>851</v>
      </c>
      <c r="O231" s="20" t="s">
        <v>815</v>
      </c>
      <c r="P231" s="20" t="s">
        <v>837</v>
      </c>
      <c r="Q231" s="20" t="s">
        <v>838</v>
      </c>
      <c r="R231" s="20" t="s">
        <v>852</v>
      </c>
      <c r="S231" s="20" t="s">
        <v>853</v>
      </c>
      <c r="T231" s="20" t="s">
        <v>854</v>
      </c>
      <c r="U231" s="20" t="s">
        <v>42</v>
      </c>
      <c r="V231" s="20" t="s">
        <v>36</v>
      </c>
      <c r="W231" s="20" t="s">
        <v>36</v>
      </c>
      <c r="X231" s="20" t="s">
        <v>36</v>
      </c>
      <c r="Y231" s="20" t="s">
        <v>36</v>
      </c>
      <c r="Z231" s="25" t="s">
        <v>43</v>
      </c>
      <c r="AA231" s="20" t="s">
        <v>36</v>
      </c>
    </row>
    <row r="232" s="13" customFormat="1" ht="48" spans="1:27">
      <c r="A232" s="20">
        <f t="shared" si="22"/>
        <v>230</v>
      </c>
      <c r="B232" s="20" t="s">
        <v>224</v>
      </c>
      <c r="C232" s="20" t="s">
        <v>29</v>
      </c>
      <c r="D232" s="20" t="s">
        <v>30</v>
      </c>
      <c r="E232" s="20" t="s">
        <v>483</v>
      </c>
      <c r="F232" s="20" t="s">
        <v>483</v>
      </c>
      <c r="G232" s="20" t="s">
        <v>484</v>
      </c>
      <c r="H232" s="20" t="s">
        <v>484</v>
      </c>
      <c r="I232" s="20" t="s">
        <v>855</v>
      </c>
      <c r="J232" s="20" t="s">
        <v>855</v>
      </c>
      <c r="K232" s="20" t="s">
        <v>856</v>
      </c>
      <c r="L232" s="20" t="s">
        <v>857</v>
      </c>
      <c r="M232" s="20" t="s">
        <v>858</v>
      </c>
      <c r="N232" s="20" t="s">
        <v>859</v>
      </c>
      <c r="O232" s="20" t="s">
        <v>815</v>
      </c>
      <c r="P232" s="20" t="s">
        <v>837</v>
      </c>
      <c r="Q232" s="20" t="s">
        <v>838</v>
      </c>
      <c r="R232" s="20" t="s">
        <v>860</v>
      </c>
      <c r="S232" s="20" t="s">
        <v>861</v>
      </c>
      <c r="T232" s="20" t="s">
        <v>492</v>
      </c>
      <c r="U232" s="20" t="s">
        <v>42</v>
      </c>
      <c r="V232" s="20" t="s">
        <v>36</v>
      </c>
      <c r="W232" s="20" t="s">
        <v>36</v>
      </c>
      <c r="X232" s="20" t="s">
        <v>36</v>
      </c>
      <c r="Y232" s="20" t="s">
        <v>36</v>
      </c>
      <c r="Z232" s="25" t="s">
        <v>43</v>
      </c>
      <c r="AA232" s="20" t="s">
        <v>36</v>
      </c>
    </row>
    <row r="233" s="13" customFormat="1" ht="48" spans="1:27">
      <c r="A233" s="20">
        <f t="shared" si="22"/>
        <v>231</v>
      </c>
      <c r="B233" s="20" t="s">
        <v>224</v>
      </c>
      <c r="C233" s="20" t="s">
        <v>29</v>
      </c>
      <c r="D233" s="20" t="s">
        <v>30</v>
      </c>
      <c r="E233" s="20" t="s">
        <v>31</v>
      </c>
      <c r="F233" s="20" t="s">
        <v>218</v>
      </c>
      <c r="G233" s="20" t="s">
        <v>277</v>
      </c>
      <c r="H233" s="20" t="s">
        <v>663</v>
      </c>
      <c r="I233" s="20" t="s">
        <v>862</v>
      </c>
      <c r="J233" s="20" t="s">
        <v>862</v>
      </c>
      <c r="K233" s="20" t="s">
        <v>663</v>
      </c>
      <c r="L233" s="20" t="s">
        <v>36</v>
      </c>
      <c r="M233" s="20" t="s">
        <v>36</v>
      </c>
      <c r="N233" s="20" t="s">
        <v>747</v>
      </c>
      <c r="O233" s="20" t="s">
        <v>815</v>
      </c>
      <c r="P233" s="20" t="s">
        <v>837</v>
      </c>
      <c r="Q233" s="20" t="s">
        <v>838</v>
      </c>
      <c r="R233" s="20" t="s">
        <v>36</v>
      </c>
      <c r="S233" s="20" t="s">
        <v>36</v>
      </c>
      <c r="T233" s="20" t="s">
        <v>665</v>
      </c>
      <c r="U233" s="20" t="s">
        <v>42</v>
      </c>
      <c r="V233" s="20" t="s">
        <v>36</v>
      </c>
      <c r="W233" s="20" t="s">
        <v>36</v>
      </c>
      <c r="X233" s="20" t="s">
        <v>36</v>
      </c>
      <c r="Y233" s="20" t="s">
        <v>36</v>
      </c>
      <c r="Z233" s="25" t="s">
        <v>43</v>
      </c>
      <c r="AA233" s="20" t="s">
        <v>36</v>
      </c>
    </row>
    <row r="234" s="13" customFormat="1" ht="48" spans="1:27">
      <c r="A234" s="20">
        <f t="shared" si="22"/>
        <v>232</v>
      </c>
      <c r="B234" s="20" t="s">
        <v>224</v>
      </c>
      <c r="C234" s="20" t="s">
        <v>29</v>
      </c>
      <c r="D234" s="20" t="s">
        <v>30</v>
      </c>
      <c r="E234" s="20" t="s">
        <v>340</v>
      </c>
      <c r="F234" s="20" t="s">
        <v>723</v>
      </c>
      <c r="G234" s="20" t="s">
        <v>724</v>
      </c>
      <c r="H234" s="20" t="s">
        <v>724</v>
      </c>
      <c r="I234" s="20" t="s">
        <v>863</v>
      </c>
      <c r="J234" s="20" t="s">
        <v>863</v>
      </c>
      <c r="K234" s="20" t="s">
        <v>726</v>
      </c>
      <c r="L234" s="20" t="s">
        <v>36</v>
      </c>
      <c r="M234" s="20" t="s">
        <v>36</v>
      </c>
      <c r="N234" s="20" t="s">
        <v>864</v>
      </c>
      <c r="O234" s="20" t="s">
        <v>815</v>
      </c>
      <c r="P234" s="20" t="s">
        <v>865</v>
      </c>
      <c r="Q234" s="20" t="s">
        <v>866</v>
      </c>
      <c r="R234" s="20" t="s">
        <v>36</v>
      </c>
      <c r="S234" s="20" t="s">
        <v>36</v>
      </c>
      <c r="T234" s="20" t="s">
        <v>728</v>
      </c>
      <c r="U234" s="20" t="s">
        <v>42</v>
      </c>
      <c r="V234" s="20" t="s">
        <v>36</v>
      </c>
      <c r="W234" s="20" t="s">
        <v>36</v>
      </c>
      <c r="X234" s="20" t="s">
        <v>36</v>
      </c>
      <c r="Y234" s="20" t="s">
        <v>36</v>
      </c>
      <c r="Z234" s="25" t="s">
        <v>43</v>
      </c>
      <c r="AA234" s="20" t="s">
        <v>36</v>
      </c>
    </row>
    <row r="235" s="13" customFormat="1" ht="48" spans="1:27">
      <c r="A235" s="20">
        <f t="shared" si="22"/>
        <v>233</v>
      </c>
      <c r="B235" s="20" t="s">
        <v>224</v>
      </c>
      <c r="C235" s="20" t="s">
        <v>29</v>
      </c>
      <c r="D235" s="20" t="s">
        <v>30</v>
      </c>
      <c r="E235" s="20" t="s">
        <v>340</v>
      </c>
      <c r="F235" s="20" t="s">
        <v>627</v>
      </c>
      <c r="G235" s="20" t="s">
        <v>729</v>
      </c>
      <c r="H235" s="20" t="s">
        <v>730</v>
      </c>
      <c r="I235" s="20" t="s">
        <v>867</v>
      </c>
      <c r="J235" s="20" t="s">
        <v>867</v>
      </c>
      <c r="K235" s="20" t="s">
        <v>631</v>
      </c>
      <c r="L235" s="20" t="s">
        <v>36</v>
      </c>
      <c r="M235" s="20" t="s">
        <v>36</v>
      </c>
      <c r="N235" s="20" t="s">
        <v>799</v>
      </c>
      <c r="O235" s="20" t="s">
        <v>815</v>
      </c>
      <c r="P235" s="20" t="s">
        <v>868</v>
      </c>
      <c r="Q235" s="20" t="s">
        <v>869</v>
      </c>
      <c r="R235" s="20" t="s">
        <v>36</v>
      </c>
      <c r="S235" s="20" t="s">
        <v>36</v>
      </c>
      <c r="T235" s="20" t="s">
        <v>734</v>
      </c>
      <c r="U235" s="20" t="s">
        <v>42</v>
      </c>
      <c r="V235" s="20" t="s">
        <v>36</v>
      </c>
      <c r="W235" s="20" t="s">
        <v>36</v>
      </c>
      <c r="X235" s="20" t="s">
        <v>36</v>
      </c>
      <c r="Y235" s="20" t="s">
        <v>36</v>
      </c>
      <c r="Z235" s="25" t="s">
        <v>43</v>
      </c>
      <c r="AA235" s="20" t="s">
        <v>36</v>
      </c>
    </row>
    <row r="236" s="13" customFormat="1" ht="51" spans="1:27">
      <c r="A236" s="20">
        <f t="shared" ref="A236:A245" si="23">ROW()-2</f>
        <v>234</v>
      </c>
      <c r="B236" s="20" t="s">
        <v>224</v>
      </c>
      <c r="C236" s="20" t="s">
        <v>29</v>
      </c>
      <c r="D236" s="20" t="s">
        <v>30</v>
      </c>
      <c r="E236" s="20" t="s">
        <v>31</v>
      </c>
      <c r="F236" s="20" t="s">
        <v>218</v>
      </c>
      <c r="G236" s="20" t="s">
        <v>666</v>
      </c>
      <c r="H236" s="20" t="s">
        <v>666</v>
      </c>
      <c r="I236" s="20" t="s">
        <v>870</v>
      </c>
      <c r="J236" s="20" t="s">
        <v>870</v>
      </c>
      <c r="K236" s="20" t="s">
        <v>666</v>
      </c>
      <c r="L236" s="20" t="s">
        <v>36</v>
      </c>
      <c r="M236" s="20" t="s">
        <v>36</v>
      </c>
      <c r="N236" s="20" t="s">
        <v>871</v>
      </c>
      <c r="O236" s="20" t="s">
        <v>815</v>
      </c>
      <c r="P236" s="20" t="s">
        <v>868</v>
      </c>
      <c r="Q236" s="20" t="s">
        <v>869</v>
      </c>
      <c r="R236" s="20" t="s">
        <v>36</v>
      </c>
      <c r="S236" s="20" t="s">
        <v>36</v>
      </c>
      <c r="T236" s="20" t="s">
        <v>872</v>
      </c>
      <c r="U236" s="20" t="s">
        <v>42</v>
      </c>
      <c r="V236" s="20" t="s">
        <v>36</v>
      </c>
      <c r="W236" s="20" t="s">
        <v>36</v>
      </c>
      <c r="X236" s="20" t="s">
        <v>36</v>
      </c>
      <c r="Y236" s="20" t="s">
        <v>36</v>
      </c>
      <c r="Z236" s="25" t="s">
        <v>43</v>
      </c>
      <c r="AA236" s="20" t="s">
        <v>36</v>
      </c>
    </row>
    <row r="237" s="13" customFormat="1" ht="48" spans="1:27">
      <c r="A237" s="20">
        <f t="shared" si="23"/>
        <v>235</v>
      </c>
      <c r="B237" s="20" t="s">
        <v>224</v>
      </c>
      <c r="C237" s="20" t="s">
        <v>29</v>
      </c>
      <c r="D237" s="20" t="s">
        <v>30</v>
      </c>
      <c r="E237" s="20" t="s">
        <v>340</v>
      </c>
      <c r="F237" s="20" t="s">
        <v>723</v>
      </c>
      <c r="G237" s="20" t="s">
        <v>724</v>
      </c>
      <c r="H237" s="20" t="s">
        <v>724</v>
      </c>
      <c r="I237" s="20" t="s">
        <v>873</v>
      </c>
      <c r="J237" s="20" t="s">
        <v>873</v>
      </c>
      <c r="K237" s="20" t="s">
        <v>726</v>
      </c>
      <c r="L237" s="20" t="s">
        <v>36</v>
      </c>
      <c r="M237" s="20" t="s">
        <v>36</v>
      </c>
      <c r="N237" s="20" t="s">
        <v>864</v>
      </c>
      <c r="O237" s="20" t="s">
        <v>815</v>
      </c>
      <c r="P237" s="20" t="s">
        <v>874</v>
      </c>
      <c r="Q237" s="20" t="s">
        <v>875</v>
      </c>
      <c r="R237" s="20" t="s">
        <v>36</v>
      </c>
      <c r="S237" s="20" t="s">
        <v>36</v>
      </c>
      <c r="T237" s="20" t="s">
        <v>728</v>
      </c>
      <c r="U237" s="20" t="s">
        <v>42</v>
      </c>
      <c r="V237" s="20" t="s">
        <v>36</v>
      </c>
      <c r="W237" s="20" t="s">
        <v>36</v>
      </c>
      <c r="X237" s="20" t="s">
        <v>36</v>
      </c>
      <c r="Y237" s="20" t="s">
        <v>36</v>
      </c>
      <c r="Z237" s="25" t="s">
        <v>43</v>
      </c>
      <c r="AA237" s="20" t="s">
        <v>36</v>
      </c>
    </row>
    <row r="238" s="13" customFormat="1" ht="48" spans="1:27">
      <c r="A238" s="20">
        <f t="shared" si="23"/>
        <v>236</v>
      </c>
      <c r="B238" s="20" t="s">
        <v>224</v>
      </c>
      <c r="C238" s="20" t="s">
        <v>29</v>
      </c>
      <c r="D238" s="20" t="s">
        <v>30</v>
      </c>
      <c r="E238" s="20" t="s">
        <v>340</v>
      </c>
      <c r="F238" s="20" t="s">
        <v>627</v>
      </c>
      <c r="G238" s="20" t="s">
        <v>729</v>
      </c>
      <c r="H238" s="20" t="s">
        <v>730</v>
      </c>
      <c r="I238" s="20" t="s">
        <v>876</v>
      </c>
      <c r="J238" s="20" t="s">
        <v>876</v>
      </c>
      <c r="K238" s="20" t="s">
        <v>877</v>
      </c>
      <c r="L238" s="20" t="s">
        <v>36</v>
      </c>
      <c r="M238" s="20" t="s">
        <v>36</v>
      </c>
      <c r="N238" s="20" t="s">
        <v>727</v>
      </c>
      <c r="O238" s="20" t="s">
        <v>815</v>
      </c>
      <c r="P238" s="20" t="s">
        <v>874</v>
      </c>
      <c r="Q238" s="20" t="s">
        <v>875</v>
      </c>
      <c r="R238" s="20" t="s">
        <v>36</v>
      </c>
      <c r="S238" s="20" t="s">
        <v>36</v>
      </c>
      <c r="T238" s="20" t="s">
        <v>734</v>
      </c>
      <c r="U238" s="20" t="s">
        <v>42</v>
      </c>
      <c r="V238" s="20" t="s">
        <v>36</v>
      </c>
      <c r="W238" s="20" t="s">
        <v>36</v>
      </c>
      <c r="X238" s="20" t="s">
        <v>36</v>
      </c>
      <c r="Y238" s="20" t="s">
        <v>36</v>
      </c>
      <c r="Z238" s="25" t="s">
        <v>43</v>
      </c>
      <c r="AA238" s="20" t="s">
        <v>36</v>
      </c>
    </row>
    <row r="239" s="13" customFormat="1" ht="51" spans="1:27">
      <c r="A239" s="20">
        <f t="shared" si="23"/>
        <v>237</v>
      </c>
      <c r="B239" s="20" t="s">
        <v>224</v>
      </c>
      <c r="C239" s="20" t="s">
        <v>29</v>
      </c>
      <c r="D239" s="20" t="s">
        <v>30</v>
      </c>
      <c r="E239" s="20" t="s">
        <v>31</v>
      </c>
      <c r="F239" s="20" t="s">
        <v>218</v>
      </c>
      <c r="G239" s="20" t="s">
        <v>666</v>
      </c>
      <c r="H239" s="20" t="s">
        <v>666</v>
      </c>
      <c r="I239" s="20" t="s">
        <v>878</v>
      </c>
      <c r="J239" s="20" t="s">
        <v>878</v>
      </c>
      <c r="K239" s="20" t="s">
        <v>666</v>
      </c>
      <c r="L239" s="20" t="s">
        <v>36</v>
      </c>
      <c r="M239" s="20" t="s">
        <v>36</v>
      </c>
      <c r="N239" s="20" t="s">
        <v>879</v>
      </c>
      <c r="O239" s="20" t="s">
        <v>880</v>
      </c>
      <c r="P239" s="20" t="s">
        <v>881</v>
      </c>
      <c r="Q239" s="20" t="s">
        <v>882</v>
      </c>
      <c r="R239" s="20" t="s">
        <v>36</v>
      </c>
      <c r="S239" s="20" t="s">
        <v>36</v>
      </c>
      <c r="T239" s="20" t="s">
        <v>872</v>
      </c>
      <c r="U239" s="20" t="s">
        <v>42</v>
      </c>
      <c r="V239" s="20" t="s">
        <v>36</v>
      </c>
      <c r="W239" s="20" t="s">
        <v>36</v>
      </c>
      <c r="X239" s="20" t="s">
        <v>36</v>
      </c>
      <c r="Y239" s="20" t="s">
        <v>36</v>
      </c>
      <c r="Z239" s="25" t="s">
        <v>43</v>
      </c>
      <c r="AA239" s="20" t="s">
        <v>36</v>
      </c>
    </row>
    <row r="240" s="13" customFormat="1" ht="48" spans="1:27">
      <c r="A240" s="20">
        <f t="shared" si="23"/>
        <v>238</v>
      </c>
      <c r="B240" s="20" t="s">
        <v>224</v>
      </c>
      <c r="C240" s="20" t="s">
        <v>29</v>
      </c>
      <c r="D240" s="20" t="s">
        <v>30</v>
      </c>
      <c r="E240" s="20" t="s">
        <v>31</v>
      </c>
      <c r="F240" s="20" t="s">
        <v>266</v>
      </c>
      <c r="G240" s="20" t="s">
        <v>266</v>
      </c>
      <c r="H240" s="20" t="s">
        <v>267</v>
      </c>
      <c r="I240" s="20" t="s">
        <v>883</v>
      </c>
      <c r="J240" s="20" t="s">
        <v>883</v>
      </c>
      <c r="K240" s="20" t="s">
        <v>267</v>
      </c>
      <c r="L240" s="20" t="s">
        <v>36</v>
      </c>
      <c r="M240" s="20" t="s">
        <v>36</v>
      </c>
      <c r="N240" s="20" t="s">
        <v>871</v>
      </c>
      <c r="O240" s="20" t="s">
        <v>880</v>
      </c>
      <c r="P240" s="20" t="s">
        <v>881</v>
      </c>
      <c r="Q240" s="20" t="s">
        <v>882</v>
      </c>
      <c r="R240" s="20" t="s">
        <v>36</v>
      </c>
      <c r="S240" s="20" t="s">
        <v>36</v>
      </c>
      <c r="T240" s="20" t="s">
        <v>269</v>
      </c>
      <c r="U240" s="20" t="s">
        <v>42</v>
      </c>
      <c r="V240" s="20" t="s">
        <v>36</v>
      </c>
      <c r="W240" s="20" t="s">
        <v>36</v>
      </c>
      <c r="X240" s="20" t="s">
        <v>36</v>
      </c>
      <c r="Y240" s="20" t="s">
        <v>36</v>
      </c>
      <c r="Z240" s="25" t="s">
        <v>43</v>
      </c>
      <c r="AA240" s="20" t="s">
        <v>36</v>
      </c>
    </row>
    <row r="241" s="13" customFormat="1" ht="48" spans="1:27">
      <c r="A241" s="20">
        <f t="shared" si="23"/>
        <v>239</v>
      </c>
      <c r="B241" s="20" t="s">
        <v>224</v>
      </c>
      <c r="C241" s="20" t="s">
        <v>29</v>
      </c>
      <c r="D241" s="20" t="s">
        <v>30</v>
      </c>
      <c r="E241" s="20" t="s">
        <v>31</v>
      </c>
      <c r="F241" s="20" t="s">
        <v>218</v>
      </c>
      <c r="G241" s="20" t="s">
        <v>397</v>
      </c>
      <c r="H241" s="20" t="s">
        <v>398</v>
      </c>
      <c r="I241" s="20" t="s">
        <v>884</v>
      </c>
      <c r="J241" s="20" t="s">
        <v>884</v>
      </c>
      <c r="K241" s="20" t="s">
        <v>398</v>
      </c>
      <c r="L241" s="20" t="s">
        <v>36</v>
      </c>
      <c r="M241" s="20" t="s">
        <v>36</v>
      </c>
      <c r="N241" s="20" t="s">
        <v>879</v>
      </c>
      <c r="O241" s="20" t="s">
        <v>880</v>
      </c>
      <c r="P241" s="20" t="s">
        <v>881</v>
      </c>
      <c r="Q241" s="20" t="s">
        <v>882</v>
      </c>
      <c r="R241" s="20" t="s">
        <v>36</v>
      </c>
      <c r="S241" s="20" t="s">
        <v>36</v>
      </c>
      <c r="T241" s="20" t="s">
        <v>401</v>
      </c>
      <c r="U241" s="20" t="s">
        <v>42</v>
      </c>
      <c r="V241" s="20" t="s">
        <v>36</v>
      </c>
      <c r="W241" s="20" t="s">
        <v>36</v>
      </c>
      <c r="X241" s="20" t="s">
        <v>36</v>
      </c>
      <c r="Y241" s="20" t="s">
        <v>36</v>
      </c>
      <c r="Z241" s="25" t="s">
        <v>43</v>
      </c>
      <c r="AA241" s="20" t="s">
        <v>36</v>
      </c>
    </row>
    <row r="242" s="13" customFormat="1" ht="73.5" spans="1:27">
      <c r="A242" s="20">
        <f t="shared" si="23"/>
        <v>240</v>
      </c>
      <c r="B242" s="20" t="s">
        <v>28</v>
      </c>
      <c r="C242" s="20" t="s">
        <v>29</v>
      </c>
      <c r="D242" s="20" t="s">
        <v>30</v>
      </c>
      <c r="E242" s="20" t="s">
        <v>31</v>
      </c>
      <c r="F242" s="20" t="s">
        <v>32</v>
      </c>
      <c r="G242" s="20" t="s">
        <v>600</v>
      </c>
      <c r="H242" s="20" t="s">
        <v>600</v>
      </c>
      <c r="I242" s="20" t="s">
        <v>885</v>
      </c>
      <c r="J242" s="20" t="s">
        <v>885</v>
      </c>
      <c r="K242" s="20" t="s">
        <v>602</v>
      </c>
      <c r="L242" s="20" t="s">
        <v>36</v>
      </c>
      <c r="M242" s="20" t="s">
        <v>36</v>
      </c>
      <c r="N242" s="20" t="s">
        <v>879</v>
      </c>
      <c r="O242" s="20" t="s">
        <v>880</v>
      </c>
      <c r="P242" s="20" t="s">
        <v>886</v>
      </c>
      <c r="Q242" s="20" t="s">
        <v>887</v>
      </c>
      <c r="R242" s="20" t="s">
        <v>36</v>
      </c>
      <c r="S242" s="20" t="s">
        <v>36</v>
      </c>
      <c r="T242" s="20" t="s">
        <v>888</v>
      </c>
      <c r="U242" s="20" t="s">
        <v>42</v>
      </c>
      <c r="V242" s="20" t="s">
        <v>36</v>
      </c>
      <c r="W242" s="20" t="s">
        <v>36</v>
      </c>
      <c r="X242" s="20" t="s">
        <v>36</v>
      </c>
      <c r="Y242" s="20" t="s">
        <v>36</v>
      </c>
      <c r="Z242" s="25" t="s">
        <v>43</v>
      </c>
      <c r="AA242" s="20" t="s">
        <v>36</v>
      </c>
    </row>
    <row r="243" s="13" customFormat="1" ht="74.25" spans="1:27">
      <c r="A243" s="20">
        <f t="shared" si="23"/>
        <v>241</v>
      </c>
      <c r="B243" s="20" t="s">
        <v>28</v>
      </c>
      <c r="C243" s="20" t="s">
        <v>29</v>
      </c>
      <c r="D243" s="20" t="s">
        <v>30</v>
      </c>
      <c r="E243" s="20" t="s">
        <v>31</v>
      </c>
      <c r="F243" s="20" t="s">
        <v>32</v>
      </c>
      <c r="G243" s="20" t="s">
        <v>44</v>
      </c>
      <c r="H243" s="20" t="s">
        <v>45</v>
      </c>
      <c r="I243" s="20" t="s">
        <v>889</v>
      </c>
      <c r="J243" s="20" t="s">
        <v>889</v>
      </c>
      <c r="K243" s="20" t="s">
        <v>598</v>
      </c>
      <c r="L243" s="20" t="s">
        <v>36</v>
      </c>
      <c r="M243" s="20" t="s">
        <v>36</v>
      </c>
      <c r="N243" s="20" t="s">
        <v>879</v>
      </c>
      <c r="O243" s="20" t="s">
        <v>880</v>
      </c>
      <c r="P243" s="20" t="s">
        <v>886</v>
      </c>
      <c r="Q243" s="20" t="s">
        <v>887</v>
      </c>
      <c r="R243" s="20" t="s">
        <v>36</v>
      </c>
      <c r="S243" s="20" t="s">
        <v>36</v>
      </c>
      <c r="T243" s="20" t="s">
        <v>890</v>
      </c>
      <c r="U243" s="20" t="s">
        <v>42</v>
      </c>
      <c r="V243" s="20" t="s">
        <v>36</v>
      </c>
      <c r="W243" s="20" t="s">
        <v>36</v>
      </c>
      <c r="X243" s="20" t="s">
        <v>36</v>
      </c>
      <c r="Y243" s="20" t="s">
        <v>36</v>
      </c>
      <c r="Z243" s="25" t="s">
        <v>43</v>
      </c>
      <c r="AA243" s="20" t="s">
        <v>36</v>
      </c>
    </row>
    <row r="244" s="13" customFormat="1" ht="74.25" spans="1:27">
      <c r="A244" s="20">
        <f t="shared" si="23"/>
        <v>242</v>
      </c>
      <c r="B244" s="20" t="s">
        <v>28</v>
      </c>
      <c r="C244" s="20" t="s">
        <v>29</v>
      </c>
      <c r="D244" s="20" t="s">
        <v>30</v>
      </c>
      <c r="E244" s="20" t="s">
        <v>31</v>
      </c>
      <c r="F244" s="20" t="s">
        <v>32</v>
      </c>
      <c r="G244" s="20" t="s">
        <v>44</v>
      </c>
      <c r="H244" s="20" t="s">
        <v>45</v>
      </c>
      <c r="I244" s="20" t="s">
        <v>891</v>
      </c>
      <c r="J244" s="20" t="s">
        <v>891</v>
      </c>
      <c r="K244" s="20" t="s">
        <v>47</v>
      </c>
      <c r="L244" s="20" t="s">
        <v>36</v>
      </c>
      <c r="M244" s="20" t="s">
        <v>36</v>
      </c>
      <c r="N244" s="20" t="s">
        <v>879</v>
      </c>
      <c r="O244" s="20" t="s">
        <v>880</v>
      </c>
      <c r="P244" s="20" t="s">
        <v>886</v>
      </c>
      <c r="Q244" s="20" t="s">
        <v>887</v>
      </c>
      <c r="R244" s="20" t="s">
        <v>36</v>
      </c>
      <c r="S244" s="20" t="s">
        <v>36</v>
      </c>
      <c r="T244" s="20" t="s">
        <v>890</v>
      </c>
      <c r="U244" s="20" t="s">
        <v>42</v>
      </c>
      <c r="V244" s="20" t="s">
        <v>36</v>
      </c>
      <c r="W244" s="20" t="s">
        <v>36</v>
      </c>
      <c r="X244" s="20" t="s">
        <v>36</v>
      </c>
      <c r="Y244" s="20" t="s">
        <v>36</v>
      </c>
      <c r="Z244" s="25" t="s">
        <v>43</v>
      </c>
      <c r="AA244" s="20" t="s">
        <v>36</v>
      </c>
    </row>
    <row r="245" s="13" customFormat="1" ht="73.5" spans="1:27">
      <c r="A245" s="20">
        <f t="shared" si="23"/>
        <v>243</v>
      </c>
      <c r="B245" s="20" t="s">
        <v>28</v>
      </c>
      <c r="C245" s="20" t="s">
        <v>29</v>
      </c>
      <c r="D245" s="20" t="s">
        <v>30</v>
      </c>
      <c r="E245" s="20" t="s">
        <v>31</v>
      </c>
      <c r="F245" s="20" t="s">
        <v>253</v>
      </c>
      <c r="G245" s="20" t="s">
        <v>254</v>
      </c>
      <c r="H245" s="20" t="s">
        <v>255</v>
      </c>
      <c r="I245" s="20" t="s">
        <v>892</v>
      </c>
      <c r="J245" s="20" t="s">
        <v>892</v>
      </c>
      <c r="K245" s="20" t="s">
        <v>893</v>
      </c>
      <c r="L245" s="20" t="s">
        <v>36</v>
      </c>
      <c r="M245" s="20" t="s">
        <v>36</v>
      </c>
      <c r="N245" s="20" t="s">
        <v>879</v>
      </c>
      <c r="O245" s="20" t="s">
        <v>880</v>
      </c>
      <c r="P245" s="20" t="s">
        <v>886</v>
      </c>
      <c r="Q245" s="20" t="s">
        <v>887</v>
      </c>
      <c r="R245" s="20" t="s">
        <v>36</v>
      </c>
      <c r="S245" s="20" t="s">
        <v>36</v>
      </c>
      <c r="T245" s="20" t="s">
        <v>455</v>
      </c>
      <c r="U245" s="20" t="s">
        <v>42</v>
      </c>
      <c r="V245" s="20" t="s">
        <v>36</v>
      </c>
      <c r="W245" s="20" t="s">
        <v>36</v>
      </c>
      <c r="X245" s="20" t="s">
        <v>36</v>
      </c>
      <c r="Y245" s="20" t="s">
        <v>36</v>
      </c>
      <c r="Z245" s="25" t="s">
        <v>43</v>
      </c>
      <c r="AA245" s="20" t="s">
        <v>36</v>
      </c>
    </row>
    <row r="246" s="13" customFormat="1" ht="73.5" spans="1:27">
      <c r="A246" s="20">
        <f t="shared" ref="A246:A255" si="24">ROW()-2</f>
        <v>244</v>
      </c>
      <c r="B246" s="20" t="s">
        <v>28</v>
      </c>
      <c r="C246" s="20" t="s">
        <v>29</v>
      </c>
      <c r="D246" s="20" t="s">
        <v>30</v>
      </c>
      <c r="E246" s="20" t="s">
        <v>31</v>
      </c>
      <c r="F246" s="20" t="s">
        <v>65</v>
      </c>
      <c r="G246" s="20" t="s">
        <v>66</v>
      </c>
      <c r="H246" s="20" t="s">
        <v>113</v>
      </c>
      <c r="I246" s="20" t="s">
        <v>894</v>
      </c>
      <c r="J246" s="20" t="s">
        <v>894</v>
      </c>
      <c r="K246" s="20" t="s">
        <v>895</v>
      </c>
      <c r="L246" s="20" t="s">
        <v>36</v>
      </c>
      <c r="M246" s="20" t="s">
        <v>36</v>
      </c>
      <c r="N246" s="20" t="s">
        <v>879</v>
      </c>
      <c r="O246" s="20" t="s">
        <v>880</v>
      </c>
      <c r="P246" s="20" t="s">
        <v>886</v>
      </c>
      <c r="Q246" s="20" t="s">
        <v>887</v>
      </c>
      <c r="R246" s="20" t="s">
        <v>36</v>
      </c>
      <c r="S246" s="20" t="s">
        <v>36</v>
      </c>
      <c r="T246" s="20" t="s">
        <v>896</v>
      </c>
      <c r="U246" s="20" t="s">
        <v>42</v>
      </c>
      <c r="V246" s="20" t="s">
        <v>36</v>
      </c>
      <c r="W246" s="20" t="s">
        <v>36</v>
      </c>
      <c r="X246" s="20" t="s">
        <v>36</v>
      </c>
      <c r="Y246" s="20" t="s">
        <v>36</v>
      </c>
      <c r="Z246" s="25" t="s">
        <v>43</v>
      </c>
      <c r="AA246" s="20" t="s">
        <v>36</v>
      </c>
    </row>
    <row r="247" s="13" customFormat="1" ht="73.5" spans="1:27">
      <c r="A247" s="20">
        <f t="shared" si="24"/>
        <v>245</v>
      </c>
      <c r="B247" s="20" t="s">
        <v>28</v>
      </c>
      <c r="C247" s="20" t="s">
        <v>29</v>
      </c>
      <c r="D247" s="20" t="s">
        <v>30</v>
      </c>
      <c r="E247" s="20" t="s">
        <v>31</v>
      </c>
      <c r="F247" s="20" t="s">
        <v>218</v>
      </c>
      <c r="G247" s="20" t="s">
        <v>270</v>
      </c>
      <c r="H247" s="20" t="s">
        <v>271</v>
      </c>
      <c r="I247" s="20" t="s">
        <v>897</v>
      </c>
      <c r="J247" s="20" t="s">
        <v>897</v>
      </c>
      <c r="K247" s="20" t="s">
        <v>273</v>
      </c>
      <c r="L247" s="20" t="s">
        <v>36</v>
      </c>
      <c r="M247" s="20" t="s">
        <v>36</v>
      </c>
      <c r="N247" s="20" t="s">
        <v>879</v>
      </c>
      <c r="O247" s="20" t="s">
        <v>880</v>
      </c>
      <c r="P247" s="20" t="s">
        <v>886</v>
      </c>
      <c r="Q247" s="20" t="s">
        <v>887</v>
      </c>
      <c r="R247" s="20" t="s">
        <v>36</v>
      </c>
      <c r="S247" s="20" t="s">
        <v>36</v>
      </c>
      <c r="T247" s="20" t="s">
        <v>276</v>
      </c>
      <c r="U247" s="20" t="s">
        <v>42</v>
      </c>
      <c r="V247" s="20" t="s">
        <v>36</v>
      </c>
      <c r="W247" s="20" t="s">
        <v>36</v>
      </c>
      <c r="X247" s="20" t="s">
        <v>36</v>
      </c>
      <c r="Y247" s="20" t="s">
        <v>36</v>
      </c>
      <c r="Z247" s="25" t="s">
        <v>43</v>
      </c>
      <c r="AA247" s="20" t="s">
        <v>36</v>
      </c>
    </row>
    <row r="248" s="13" customFormat="1" ht="73.5" spans="1:27">
      <c r="A248" s="20">
        <f t="shared" si="24"/>
        <v>246</v>
      </c>
      <c r="B248" s="20" t="s">
        <v>28</v>
      </c>
      <c r="C248" s="20" t="s">
        <v>29</v>
      </c>
      <c r="D248" s="20" t="s">
        <v>30</v>
      </c>
      <c r="E248" s="20" t="s">
        <v>31</v>
      </c>
      <c r="F248" s="20" t="s">
        <v>218</v>
      </c>
      <c r="G248" s="20" t="s">
        <v>440</v>
      </c>
      <c r="H248" s="20" t="s">
        <v>898</v>
      </c>
      <c r="I248" s="20" t="s">
        <v>899</v>
      </c>
      <c r="J248" s="20" t="s">
        <v>899</v>
      </c>
      <c r="K248" s="20" t="s">
        <v>900</v>
      </c>
      <c r="L248" s="20" t="s">
        <v>36</v>
      </c>
      <c r="M248" s="20" t="s">
        <v>36</v>
      </c>
      <c r="N248" s="20" t="s">
        <v>879</v>
      </c>
      <c r="O248" s="20" t="s">
        <v>880</v>
      </c>
      <c r="P248" s="20" t="s">
        <v>886</v>
      </c>
      <c r="Q248" s="20" t="s">
        <v>887</v>
      </c>
      <c r="R248" s="20" t="s">
        <v>36</v>
      </c>
      <c r="S248" s="20" t="s">
        <v>36</v>
      </c>
      <c r="T248" s="20" t="s">
        <v>901</v>
      </c>
      <c r="U248" s="20" t="s">
        <v>42</v>
      </c>
      <c r="V248" s="20" t="s">
        <v>36</v>
      </c>
      <c r="W248" s="20" t="s">
        <v>36</v>
      </c>
      <c r="X248" s="20" t="s">
        <v>36</v>
      </c>
      <c r="Y248" s="20" t="s">
        <v>36</v>
      </c>
      <c r="Z248" s="25" t="s">
        <v>43</v>
      </c>
      <c r="AA248" s="20" t="s">
        <v>36</v>
      </c>
    </row>
    <row r="249" s="13" customFormat="1" ht="73.5" spans="1:27">
      <c r="A249" s="20">
        <f t="shared" si="24"/>
        <v>247</v>
      </c>
      <c r="B249" s="20" t="s">
        <v>28</v>
      </c>
      <c r="C249" s="20" t="s">
        <v>29</v>
      </c>
      <c r="D249" s="20" t="s">
        <v>30</v>
      </c>
      <c r="E249" s="20" t="s">
        <v>31</v>
      </c>
      <c r="F249" s="20" t="s">
        <v>218</v>
      </c>
      <c r="G249" s="20" t="s">
        <v>260</v>
      </c>
      <c r="H249" s="20" t="s">
        <v>378</v>
      </c>
      <c r="I249" s="20" t="s">
        <v>902</v>
      </c>
      <c r="J249" s="20" t="s">
        <v>902</v>
      </c>
      <c r="K249" s="20" t="s">
        <v>903</v>
      </c>
      <c r="L249" s="20" t="s">
        <v>36</v>
      </c>
      <c r="M249" s="20" t="s">
        <v>36</v>
      </c>
      <c r="N249" s="20" t="s">
        <v>879</v>
      </c>
      <c r="O249" s="20" t="s">
        <v>880</v>
      </c>
      <c r="P249" s="20" t="s">
        <v>886</v>
      </c>
      <c r="Q249" s="20" t="s">
        <v>887</v>
      </c>
      <c r="R249" s="20" t="s">
        <v>36</v>
      </c>
      <c r="S249" s="20" t="s">
        <v>36</v>
      </c>
      <c r="T249" s="20" t="s">
        <v>380</v>
      </c>
      <c r="U249" s="20" t="s">
        <v>42</v>
      </c>
      <c r="V249" s="20" t="s">
        <v>36</v>
      </c>
      <c r="W249" s="20" t="s">
        <v>36</v>
      </c>
      <c r="X249" s="20" t="s">
        <v>36</v>
      </c>
      <c r="Y249" s="20" t="s">
        <v>36</v>
      </c>
      <c r="Z249" s="25" t="s">
        <v>43</v>
      </c>
      <c r="AA249" s="20" t="s">
        <v>36</v>
      </c>
    </row>
    <row r="250" s="13" customFormat="1" ht="73.5" spans="1:27">
      <c r="A250" s="20">
        <f t="shared" si="24"/>
        <v>248</v>
      </c>
      <c r="B250" s="20" t="s">
        <v>28</v>
      </c>
      <c r="C250" s="20" t="s">
        <v>29</v>
      </c>
      <c r="D250" s="20" t="s">
        <v>30</v>
      </c>
      <c r="E250" s="20" t="s">
        <v>31</v>
      </c>
      <c r="F250" s="20" t="s">
        <v>218</v>
      </c>
      <c r="G250" s="20" t="s">
        <v>260</v>
      </c>
      <c r="H250" s="20" t="s">
        <v>261</v>
      </c>
      <c r="I250" s="20" t="s">
        <v>904</v>
      </c>
      <c r="J250" s="20" t="s">
        <v>904</v>
      </c>
      <c r="K250" s="20" t="s">
        <v>905</v>
      </c>
      <c r="L250" s="20" t="s">
        <v>36</v>
      </c>
      <c r="M250" s="20" t="s">
        <v>36</v>
      </c>
      <c r="N250" s="20" t="s">
        <v>879</v>
      </c>
      <c r="O250" s="20" t="s">
        <v>880</v>
      </c>
      <c r="P250" s="20" t="s">
        <v>886</v>
      </c>
      <c r="Q250" s="20" t="s">
        <v>887</v>
      </c>
      <c r="R250" s="20" t="s">
        <v>36</v>
      </c>
      <c r="S250" s="20" t="s">
        <v>36</v>
      </c>
      <c r="T250" s="20" t="s">
        <v>906</v>
      </c>
      <c r="U250" s="20" t="s">
        <v>42</v>
      </c>
      <c r="V250" s="20" t="s">
        <v>36</v>
      </c>
      <c r="W250" s="20" t="s">
        <v>36</v>
      </c>
      <c r="X250" s="20" t="s">
        <v>36</v>
      </c>
      <c r="Y250" s="20" t="s">
        <v>36</v>
      </c>
      <c r="Z250" s="25" t="s">
        <v>43</v>
      </c>
      <c r="AA250" s="20" t="s">
        <v>36</v>
      </c>
    </row>
    <row r="251" s="13" customFormat="1" ht="73.5" spans="1:27">
      <c r="A251" s="20">
        <f t="shared" si="24"/>
        <v>249</v>
      </c>
      <c r="B251" s="20" t="s">
        <v>28</v>
      </c>
      <c r="C251" s="20" t="s">
        <v>29</v>
      </c>
      <c r="D251" s="20" t="s">
        <v>30</v>
      </c>
      <c r="E251" s="20" t="s">
        <v>31</v>
      </c>
      <c r="F251" s="20" t="s">
        <v>218</v>
      </c>
      <c r="G251" s="20" t="s">
        <v>219</v>
      </c>
      <c r="H251" s="20" t="s">
        <v>220</v>
      </c>
      <c r="I251" s="20" t="s">
        <v>907</v>
      </c>
      <c r="J251" s="20" t="s">
        <v>907</v>
      </c>
      <c r="K251" s="20" t="s">
        <v>908</v>
      </c>
      <c r="L251" s="20" t="s">
        <v>36</v>
      </c>
      <c r="M251" s="20" t="s">
        <v>36</v>
      </c>
      <c r="N251" s="20" t="s">
        <v>879</v>
      </c>
      <c r="O251" s="20" t="s">
        <v>880</v>
      </c>
      <c r="P251" s="20" t="s">
        <v>886</v>
      </c>
      <c r="Q251" s="20" t="s">
        <v>887</v>
      </c>
      <c r="R251" s="20" t="s">
        <v>36</v>
      </c>
      <c r="S251" s="20" t="s">
        <v>36</v>
      </c>
      <c r="T251" s="20" t="s">
        <v>640</v>
      </c>
      <c r="U251" s="20" t="s">
        <v>42</v>
      </c>
      <c r="V251" s="20" t="s">
        <v>36</v>
      </c>
      <c r="W251" s="20" t="s">
        <v>36</v>
      </c>
      <c r="X251" s="20" t="s">
        <v>36</v>
      </c>
      <c r="Y251" s="20" t="s">
        <v>36</v>
      </c>
      <c r="Z251" s="25" t="s">
        <v>43</v>
      </c>
      <c r="AA251" s="20" t="s">
        <v>36</v>
      </c>
    </row>
    <row r="252" s="13" customFormat="1" ht="67.5" customHeight="1" spans="1:27">
      <c r="A252" s="20">
        <f t="shared" si="24"/>
        <v>250</v>
      </c>
      <c r="B252" s="20" t="s">
        <v>224</v>
      </c>
      <c r="C252" s="20" t="s">
        <v>29</v>
      </c>
      <c r="D252" s="20" t="s">
        <v>30</v>
      </c>
      <c r="E252" s="20" t="s">
        <v>909</v>
      </c>
      <c r="F252" s="20" t="s">
        <v>909</v>
      </c>
      <c r="G252" s="20" t="s">
        <v>910</v>
      </c>
      <c r="H252" s="20" t="s">
        <v>910</v>
      </c>
      <c r="I252" s="20" t="s">
        <v>911</v>
      </c>
      <c r="J252" s="20" t="s">
        <v>911</v>
      </c>
      <c r="K252" s="20" t="s">
        <v>912</v>
      </c>
      <c r="L252" s="20" t="s">
        <v>36</v>
      </c>
      <c r="M252" s="20" t="s">
        <v>36</v>
      </c>
      <c r="N252" s="20" t="s">
        <v>913</v>
      </c>
      <c r="O252" s="20" t="s">
        <v>913</v>
      </c>
      <c r="P252" s="20" t="s">
        <v>914</v>
      </c>
      <c r="Q252" s="20" t="s">
        <v>915</v>
      </c>
      <c r="R252" s="20" t="s">
        <v>36</v>
      </c>
      <c r="S252" s="20" t="s">
        <v>36</v>
      </c>
      <c r="T252" s="20" t="s">
        <v>916</v>
      </c>
      <c r="U252" s="20" t="s">
        <v>42</v>
      </c>
      <c r="V252" s="20" t="s">
        <v>36</v>
      </c>
      <c r="W252" s="20" t="s">
        <v>36</v>
      </c>
      <c r="X252" s="20" t="s">
        <v>36</v>
      </c>
      <c r="Y252" s="20" t="s">
        <v>36</v>
      </c>
      <c r="Z252" s="25" t="s">
        <v>43</v>
      </c>
      <c r="AA252" s="20" t="s">
        <v>36</v>
      </c>
    </row>
    <row r="253" s="13" customFormat="1" ht="48" spans="1:27">
      <c r="A253" s="20">
        <f t="shared" si="24"/>
        <v>251</v>
      </c>
      <c r="B253" s="20" t="s">
        <v>224</v>
      </c>
      <c r="C253" s="20" t="s">
        <v>29</v>
      </c>
      <c r="D253" s="20" t="s">
        <v>30</v>
      </c>
      <c r="E253" s="20" t="s">
        <v>917</v>
      </c>
      <c r="F253" s="20" t="s">
        <v>918</v>
      </c>
      <c r="G253" s="20" t="s">
        <v>919</v>
      </c>
      <c r="H253" s="20" t="s">
        <v>919</v>
      </c>
      <c r="I253" s="20" t="s">
        <v>920</v>
      </c>
      <c r="J253" s="20" t="s">
        <v>920</v>
      </c>
      <c r="K253" s="20" t="s">
        <v>921</v>
      </c>
      <c r="L253" s="20" t="s">
        <v>36</v>
      </c>
      <c r="M253" s="20" t="s">
        <v>36</v>
      </c>
      <c r="N253" s="20" t="s">
        <v>913</v>
      </c>
      <c r="O253" s="20" t="s">
        <v>913</v>
      </c>
      <c r="P253" s="20" t="s">
        <v>914</v>
      </c>
      <c r="Q253" s="20" t="s">
        <v>915</v>
      </c>
      <c r="R253" s="20" t="s">
        <v>36</v>
      </c>
      <c r="S253" s="20" t="s">
        <v>36</v>
      </c>
      <c r="T253" s="20" t="s">
        <v>922</v>
      </c>
      <c r="U253" s="20" t="s">
        <v>42</v>
      </c>
      <c r="V253" s="20" t="s">
        <v>36</v>
      </c>
      <c r="W253" s="20" t="s">
        <v>36</v>
      </c>
      <c r="X253" s="20" t="s">
        <v>36</v>
      </c>
      <c r="Y253" s="20" t="s">
        <v>36</v>
      </c>
      <c r="Z253" s="25" t="s">
        <v>43</v>
      </c>
      <c r="AA253" s="20" t="s">
        <v>36</v>
      </c>
    </row>
    <row r="254" s="13" customFormat="1" ht="48" spans="1:27">
      <c r="A254" s="20">
        <f t="shared" si="24"/>
        <v>252</v>
      </c>
      <c r="B254" s="20" t="s">
        <v>224</v>
      </c>
      <c r="C254" s="20" t="s">
        <v>29</v>
      </c>
      <c r="D254" s="20" t="s">
        <v>30</v>
      </c>
      <c r="E254" s="20" t="s">
        <v>917</v>
      </c>
      <c r="F254" s="20" t="s">
        <v>918</v>
      </c>
      <c r="G254" s="20" t="s">
        <v>919</v>
      </c>
      <c r="H254" s="20" t="s">
        <v>919</v>
      </c>
      <c r="I254" s="20" t="s">
        <v>923</v>
      </c>
      <c r="J254" s="20" t="s">
        <v>923</v>
      </c>
      <c r="K254" s="20" t="s">
        <v>924</v>
      </c>
      <c r="L254" s="20" t="s">
        <v>36</v>
      </c>
      <c r="M254" s="20" t="s">
        <v>36</v>
      </c>
      <c r="N254" s="20" t="s">
        <v>913</v>
      </c>
      <c r="O254" s="20" t="s">
        <v>913</v>
      </c>
      <c r="P254" s="20" t="s">
        <v>914</v>
      </c>
      <c r="Q254" s="20" t="s">
        <v>915</v>
      </c>
      <c r="R254" s="20" t="s">
        <v>36</v>
      </c>
      <c r="S254" s="20" t="s">
        <v>36</v>
      </c>
      <c r="T254" s="20" t="s">
        <v>922</v>
      </c>
      <c r="U254" s="20" t="s">
        <v>42</v>
      </c>
      <c r="V254" s="20" t="s">
        <v>36</v>
      </c>
      <c r="W254" s="20" t="s">
        <v>36</v>
      </c>
      <c r="X254" s="20" t="s">
        <v>36</v>
      </c>
      <c r="Y254" s="20" t="s">
        <v>36</v>
      </c>
      <c r="Z254" s="25" t="s">
        <v>43</v>
      </c>
      <c r="AA254" s="20" t="s">
        <v>36</v>
      </c>
    </row>
    <row r="255" s="13" customFormat="1" ht="48" spans="1:27">
      <c r="A255" s="20">
        <f t="shared" si="24"/>
        <v>253</v>
      </c>
      <c r="B255" s="20" t="s">
        <v>28</v>
      </c>
      <c r="C255" s="20" t="s">
        <v>29</v>
      </c>
      <c r="D255" s="20" t="s">
        <v>30</v>
      </c>
      <c r="E255" s="20" t="s">
        <v>917</v>
      </c>
      <c r="F255" s="20" t="s">
        <v>918</v>
      </c>
      <c r="G255" s="20" t="s">
        <v>919</v>
      </c>
      <c r="H255" s="20" t="s">
        <v>919</v>
      </c>
      <c r="I255" s="20" t="s">
        <v>925</v>
      </c>
      <c r="J255" s="20" t="s">
        <v>925</v>
      </c>
      <c r="K255" s="20" t="s">
        <v>926</v>
      </c>
      <c r="L255" s="20" t="s">
        <v>36</v>
      </c>
      <c r="M255" s="20" t="s">
        <v>36</v>
      </c>
      <c r="N255" s="20" t="s">
        <v>913</v>
      </c>
      <c r="O255" s="20" t="s">
        <v>913</v>
      </c>
      <c r="P255" s="20" t="s">
        <v>927</v>
      </c>
      <c r="Q255" s="20" t="s">
        <v>928</v>
      </c>
      <c r="R255" s="20" t="s">
        <v>36</v>
      </c>
      <c r="S255" s="20" t="s">
        <v>36</v>
      </c>
      <c r="T255" s="20" t="s">
        <v>922</v>
      </c>
      <c r="U255" s="20" t="s">
        <v>42</v>
      </c>
      <c r="V255" s="20" t="s">
        <v>36</v>
      </c>
      <c r="W255" s="20" t="s">
        <v>36</v>
      </c>
      <c r="X255" s="20" t="s">
        <v>36</v>
      </c>
      <c r="Y255" s="20" t="s">
        <v>36</v>
      </c>
      <c r="Z255" s="25" t="s">
        <v>43</v>
      </c>
      <c r="AA255" s="20" t="s">
        <v>36</v>
      </c>
    </row>
    <row r="256" s="13" customFormat="1" ht="48" spans="1:27">
      <c r="A256" s="20">
        <f t="shared" ref="A256:A265" si="25">ROW()-2</f>
        <v>254</v>
      </c>
      <c r="B256" s="20" t="s">
        <v>28</v>
      </c>
      <c r="C256" s="20" t="s">
        <v>29</v>
      </c>
      <c r="D256" s="20" t="s">
        <v>30</v>
      </c>
      <c r="E256" s="20" t="s">
        <v>917</v>
      </c>
      <c r="F256" s="20" t="s">
        <v>918</v>
      </c>
      <c r="G256" s="20" t="s">
        <v>919</v>
      </c>
      <c r="H256" s="20" t="s">
        <v>919</v>
      </c>
      <c r="I256" s="20" t="s">
        <v>929</v>
      </c>
      <c r="J256" s="20" t="s">
        <v>929</v>
      </c>
      <c r="K256" s="20" t="s">
        <v>930</v>
      </c>
      <c r="L256" s="20" t="s">
        <v>36</v>
      </c>
      <c r="M256" s="20" t="s">
        <v>36</v>
      </c>
      <c r="N256" s="20" t="s">
        <v>913</v>
      </c>
      <c r="O256" s="20" t="s">
        <v>913</v>
      </c>
      <c r="P256" s="20" t="s">
        <v>927</v>
      </c>
      <c r="Q256" s="20" t="s">
        <v>928</v>
      </c>
      <c r="R256" s="20" t="s">
        <v>36</v>
      </c>
      <c r="S256" s="20" t="s">
        <v>36</v>
      </c>
      <c r="T256" s="20" t="s">
        <v>922</v>
      </c>
      <c r="U256" s="20" t="s">
        <v>42</v>
      </c>
      <c r="V256" s="20" t="s">
        <v>36</v>
      </c>
      <c r="W256" s="20" t="s">
        <v>36</v>
      </c>
      <c r="X256" s="20" t="s">
        <v>36</v>
      </c>
      <c r="Y256" s="20" t="s">
        <v>36</v>
      </c>
      <c r="Z256" s="25" t="s">
        <v>43</v>
      </c>
      <c r="AA256" s="20" t="s">
        <v>36</v>
      </c>
    </row>
    <row r="257" s="13" customFormat="1" ht="48" spans="1:27">
      <c r="A257" s="20">
        <f t="shared" si="25"/>
        <v>255</v>
      </c>
      <c r="B257" s="20" t="s">
        <v>28</v>
      </c>
      <c r="C257" s="20" t="s">
        <v>29</v>
      </c>
      <c r="D257" s="20" t="s">
        <v>30</v>
      </c>
      <c r="E257" s="20" t="s">
        <v>909</v>
      </c>
      <c r="F257" s="20" t="s">
        <v>909</v>
      </c>
      <c r="G257" s="20" t="s">
        <v>910</v>
      </c>
      <c r="H257" s="20" t="s">
        <v>910</v>
      </c>
      <c r="I257" s="20" t="s">
        <v>931</v>
      </c>
      <c r="J257" s="20" t="s">
        <v>931</v>
      </c>
      <c r="K257" s="20" t="s">
        <v>932</v>
      </c>
      <c r="L257" s="20" t="s">
        <v>36</v>
      </c>
      <c r="M257" s="20" t="s">
        <v>36</v>
      </c>
      <c r="N257" s="20" t="s">
        <v>933</v>
      </c>
      <c r="O257" s="20" t="s">
        <v>913</v>
      </c>
      <c r="P257" s="20" t="s">
        <v>927</v>
      </c>
      <c r="Q257" s="20" t="s">
        <v>928</v>
      </c>
      <c r="R257" s="20" t="s">
        <v>36</v>
      </c>
      <c r="S257" s="20" t="s">
        <v>36</v>
      </c>
      <c r="T257" s="20" t="s">
        <v>916</v>
      </c>
      <c r="U257" s="20" t="s">
        <v>42</v>
      </c>
      <c r="V257" s="20" t="s">
        <v>36</v>
      </c>
      <c r="W257" s="20" t="s">
        <v>36</v>
      </c>
      <c r="X257" s="20" t="s">
        <v>36</v>
      </c>
      <c r="Y257" s="20" t="s">
        <v>36</v>
      </c>
      <c r="Z257" s="25" t="s">
        <v>43</v>
      </c>
      <c r="AA257" s="20" t="s">
        <v>36</v>
      </c>
    </row>
    <row r="258" s="13" customFormat="1" ht="48" spans="1:27">
      <c r="A258" s="20">
        <f t="shared" si="25"/>
        <v>256</v>
      </c>
      <c r="B258" s="20" t="s">
        <v>28</v>
      </c>
      <c r="C258" s="20" t="s">
        <v>29</v>
      </c>
      <c r="D258" s="20" t="s">
        <v>30</v>
      </c>
      <c r="E258" s="20" t="s">
        <v>917</v>
      </c>
      <c r="F258" s="20" t="s">
        <v>918</v>
      </c>
      <c r="G258" s="20" t="s">
        <v>919</v>
      </c>
      <c r="H258" s="20" t="s">
        <v>919</v>
      </c>
      <c r="I258" s="20" t="s">
        <v>934</v>
      </c>
      <c r="J258" s="20" t="s">
        <v>934</v>
      </c>
      <c r="K258" s="20" t="s">
        <v>926</v>
      </c>
      <c r="L258" s="20" t="s">
        <v>36</v>
      </c>
      <c r="M258" s="20" t="s">
        <v>36</v>
      </c>
      <c r="N258" s="20" t="s">
        <v>913</v>
      </c>
      <c r="O258" s="20" t="s">
        <v>913</v>
      </c>
      <c r="P258" s="20" t="s">
        <v>935</v>
      </c>
      <c r="Q258" s="20" t="s">
        <v>936</v>
      </c>
      <c r="R258" s="20" t="s">
        <v>36</v>
      </c>
      <c r="S258" s="20" t="s">
        <v>36</v>
      </c>
      <c r="T258" s="20" t="s">
        <v>922</v>
      </c>
      <c r="U258" s="20" t="s">
        <v>42</v>
      </c>
      <c r="V258" s="20" t="s">
        <v>36</v>
      </c>
      <c r="W258" s="20" t="s">
        <v>36</v>
      </c>
      <c r="X258" s="20" t="s">
        <v>36</v>
      </c>
      <c r="Y258" s="20" t="s">
        <v>36</v>
      </c>
      <c r="Z258" s="25" t="s">
        <v>43</v>
      </c>
      <c r="AA258" s="20" t="s">
        <v>36</v>
      </c>
    </row>
    <row r="259" s="13" customFormat="1" ht="48" spans="1:27">
      <c r="A259" s="20">
        <f t="shared" si="25"/>
        <v>257</v>
      </c>
      <c r="B259" s="20" t="s">
        <v>28</v>
      </c>
      <c r="C259" s="20" t="s">
        <v>29</v>
      </c>
      <c r="D259" s="20" t="s">
        <v>30</v>
      </c>
      <c r="E259" s="20" t="s">
        <v>917</v>
      </c>
      <c r="F259" s="20" t="s">
        <v>918</v>
      </c>
      <c r="G259" s="20" t="s">
        <v>919</v>
      </c>
      <c r="H259" s="20" t="s">
        <v>919</v>
      </c>
      <c r="I259" s="20" t="s">
        <v>937</v>
      </c>
      <c r="J259" s="20" t="s">
        <v>937</v>
      </c>
      <c r="K259" s="20" t="s">
        <v>930</v>
      </c>
      <c r="L259" s="20" t="s">
        <v>36</v>
      </c>
      <c r="M259" s="20" t="s">
        <v>36</v>
      </c>
      <c r="N259" s="20" t="s">
        <v>913</v>
      </c>
      <c r="O259" s="20" t="s">
        <v>913</v>
      </c>
      <c r="P259" s="20" t="s">
        <v>935</v>
      </c>
      <c r="Q259" s="20" t="s">
        <v>936</v>
      </c>
      <c r="R259" s="20" t="s">
        <v>36</v>
      </c>
      <c r="S259" s="20" t="s">
        <v>36</v>
      </c>
      <c r="T259" s="20" t="s">
        <v>922</v>
      </c>
      <c r="U259" s="20" t="s">
        <v>42</v>
      </c>
      <c r="V259" s="20" t="s">
        <v>36</v>
      </c>
      <c r="W259" s="20" t="s">
        <v>36</v>
      </c>
      <c r="X259" s="20" t="s">
        <v>36</v>
      </c>
      <c r="Y259" s="20" t="s">
        <v>36</v>
      </c>
      <c r="Z259" s="25" t="s">
        <v>43</v>
      </c>
      <c r="AA259" s="20" t="s">
        <v>36</v>
      </c>
    </row>
    <row r="260" s="13" customFormat="1" ht="48" spans="1:27">
      <c r="A260" s="20">
        <f t="shared" si="25"/>
        <v>258</v>
      </c>
      <c r="B260" s="20" t="s">
        <v>28</v>
      </c>
      <c r="C260" s="20" t="s">
        <v>29</v>
      </c>
      <c r="D260" s="20" t="s">
        <v>30</v>
      </c>
      <c r="E260" s="20" t="s">
        <v>909</v>
      </c>
      <c r="F260" s="20" t="s">
        <v>909</v>
      </c>
      <c r="G260" s="20" t="s">
        <v>910</v>
      </c>
      <c r="H260" s="20" t="s">
        <v>910</v>
      </c>
      <c r="I260" s="20" t="s">
        <v>938</v>
      </c>
      <c r="J260" s="20" t="s">
        <v>938</v>
      </c>
      <c r="K260" s="20" t="s">
        <v>939</v>
      </c>
      <c r="L260" s="20" t="s">
        <v>36</v>
      </c>
      <c r="M260" s="20" t="s">
        <v>36</v>
      </c>
      <c r="N260" s="20" t="s">
        <v>913</v>
      </c>
      <c r="O260" s="20" t="s">
        <v>913</v>
      </c>
      <c r="P260" s="20" t="s">
        <v>935</v>
      </c>
      <c r="Q260" s="20" t="s">
        <v>936</v>
      </c>
      <c r="R260" s="20" t="s">
        <v>36</v>
      </c>
      <c r="S260" s="20" t="s">
        <v>36</v>
      </c>
      <c r="T260" s="20" t="s">
        <v>916</v>
      </c>
      <c r="U260" s="20" t="s">
        <v>42</v>
      </c>
      <c r="V260" s="20" t="s">
        <v>36</v>
      </c>
      <c r="W260" s="20" t="s">
        <v>36</v>
      </c>
      <c r="X260" s="20" t="s">
        <v>36</v>
      </c>
      <c r="Y260" s="20" t="s">
        <v>36</v>
      </c>
      <c r="Z260" s="25" t="s">
        <v>43</v>
      </c>
      <c r="AA260" s="20" t="s">
        <v>36</v>
      </c>
    </row>
    <row r="261" s="13" customFormat="1" ht="60.75" spans="1:27">
      <c r="A261" s="20">
        <f t="shared" si="25"/>
        <v>259</v>
      </c>
      <c r="B261" s="20" t="s">
        <v>28</v>
      </c>
      <c r="C261" s="20" t="s">
        <v>29</v>
      </c>
      <c r="D261" s="20" t="s">
        <v>30</v>
      </c>
      <c r="E261" s="20" t="s">
        <v>940</v>
      </c>
      <c r="F261" s="20" t="s">
        <v>940</v>
      </c>
      <c r="G261" s="20" t="s">
        <v>941</v>
      </c>
      <c r="H261" s="20" t="s">
        <v>942</v>
      </c>
      <c r="I261" s="20" t="s">
        <v>943</v>
      </c>
      <c r="J261" s="20" t="s">
        <v>943</v>
      </c>
      <c r="K261" s="20" t="s">
        <v>944</v>
      </c>
      <c r="L261" s="20" t="s">
        <v>36</v>
      </c>
      <c r="M261" s="20" t="s">
        <v>36</v>
      </c>
      <c r="N261" s="20" t="s">
        <v>913</v>
      </c>
      <c r="O261" s="20" t="s">
        <v>913</v>
      </c>
      <c r="P261" s="20" t="s">
        <v>935</v>
      </c>
      <c r="Q261" s="20" t="s">
        <v>936</v>
      </c>
      <c r="R261" s="20" t="s">
        <v>36</v>
      </c>
      <c r="S261" s="20" t="s">
        <v>36</v>
      </c>
      <c r="T261" s="20" t="s">
        <v>945</v>
      </c>
      <c r="U261" s="20" t="s">
        <v>42</v>
      </c>
      <c r="V261" s="20" t="s">
        <v>36</v>
      </c>
      <c r="W261" s="20" t="s">
        <v>36</v>
      </c>
      <c r="X261" s="20" t="s">
        <v>36</v>
      </c>
      <c r="Y261" s="20" t="s">
        <v>36</v>
      </c>
      <c r="Z261" s="25" t="s">
        <v>43</v>
      </c>
      <c r="AA261" s="20" t="s">
        <v>36</v>
      </c>
    </row>
    <row r="262" s="13" customFormat="1" ht="48" spans="1:27">
      <c r="A262" s="20">
        <f t="shared" si="25"/>
        <v>260</v>
      </c>
      <c r="B262" s="20" t="s">
        <v>28</v>
      </c>
      <c r="C262" s="20" t="s">
        <v>29</v>
      </c>
      <c r="D262" s="20" t="s">
        <v>30</v>
      </c>
      <c r="E262" s="20" t="s">
        <v>483</v>
      </c>
      <c r="F262" s="20" t="s">
        <v>483</v>
      </c>
      <c r="G262" s="20" t="s">
        <v>484</v>
      </c>
      <c r="H262" s="20" t="s">
        <v>484</v>
      </c>
      <c r="I262" s="20" t="s">
        <v>946</v>
      </c>
      <c r="J262" s="20" t="s">
        <v>946</v>
      </c>
      <c r="K262" s="20" t="s">
        <v>947</v>
      </c>
      <c r="L262" s="20" t="s">
        <v>36</v>
      </c>
      <c r="M262" s="20" t="s">
        <v>36</v>
      </c>
      <c r="N262" s="20" t="s">
        <v>913</v>
      </c>
      <c r="O262" s="20" t="s">
        <v>913</v>
      </c>
      <c r="P262" s="20" t="s">
        <v>935</v>
      </c>
      <c r="Q262" s="20" t="s">
        <v>936</v>
      </c>
      <c r="R262" s="20" t="s">
        <v>36</v>
      </c>
      <c r="S262" s="20" t="s">
        <v>36</v>
      </c>
      <c r="T262" s="20" t="s">
        <v>854</v>
      </c>
      <c r="U262" s="20" t="s">
        <v>42</v>
      </c>
      <c r="V262" s="20" t="s">
        <v>36</v>
      </c>
      <c r="W262" s="20" t="s">
        <v>36</v>
      </c>
      <c r="X262" s="20" t="s">
        <v>36</v>
      </c>
      <c r="Y262" s="20" t="s">
        <v>36</v>
      </c>
      <c r="Z262" s="25" t="s">
        <v>43</v>
      </c>
      <c r="AA262" s="20" t="s">
        <v>36</v>
      </c>
    </row>
    <row r="263" s="13" customFormat="1" ht="61.5" spans="1:27">
      <c r="A263" s="20">
        <f t="shared" si="25"/>
        <v>261</v>
      </c>
      <c r="B263" s="20" t="s">
        <v>28</v>
      </c>
      <c r="C263" s="20" t="s">
        <v>29</v>
      </c>
      <c r="D263" s="20" t="s">
        <v>30</v>
      </c>
      <c r="E263" s="20" t="s">
        <v>948</v>
      </c>
      <c r="F263" s="20" t="s">
        <v>948</v>
      </c>
      <c r="G263" s="20" t="s">
        <v>949</v>
      </c>
      <c r="H263" s="20" t="s">
        <v>950</v>
      </c>
      <c r="I263" s="20" t="s">
        <v>951</v>
      </c>
      <c r="J263" s="20" t="s">
        <v>951</v>
      </c>
      <c r="K263" s="20" t="s">
        <v>952</v>
      </c>
      <c r="L263" s="20" t="s">
        <v>953</v>
      </c>
      <c r="M263" s="20" t="s">
        <v>954</v>
      </c>
      <c r="N263" s="20" t="s">
        <v>955</v>
      </c>
      <c r="O263" s="20" t="s">
        <v>913</v>
      </c>
      <c r="P263" s="20" t="s">
        <v>956</v>
      </c>
      <c r="Q263" s="20" t="s">
        <v>957</v>
      </c>
      <c r="R263" s="20" t="s">
        <v>958</v>
      </c>
      <c r="S263" s="20" t="s">
        <v>959</v>
      </c>
      <c r="T263" s="20" t="s">
        <v>960</v>
      </c>
      <c r="U263" s="20" t="s">
        <v>42</v>
      </c>
      <c r="V263" s="20" t="s">
        <v>36</v>
      </c>
      <c r="W263" s="20" t="s">
        <v>36</v>
      </c>
      <c r="X263" s="20" t="s">
        <v>36</v>
      </c>
      <c r="Y263" s="20" t="s">
        <v>36</v>
      </c>
      <c r="Z263" s="25" t="s">
        <v>43</v>
      </c>
      <c r="AA263" s="20" t="s">
        <v>36</v>
      </c>
    </row>
    <row r="264" s="13" customFormat="1" ht="48" spans="1:27">
      <c r="A264" s="20">
        <f t="shared" si="25"/>
        <v>262</v>
      </c>
      <c r="B264" s="20" t="s">
        <v>28</v>
      </c>
      <c r="C264" s="20" t="s">
        <v>29</v>
      </c>
      <c r="D264" s="20" t="s">
        <v>30</v>
      </c>
      <c r="E264" s="20" t="s">
        <v>483</v>
      </c>
      <c r="F264" s="20" t="s">
        <v>483</v>
      </c>
      <c r="G264" s="20" t="s">
        <v>484</v>
      </c>
      <c r="H264" s="20" t="s">
        <v>484</v>
      </c>
      <c r="I264" s="20" t="s">
        <v>961</v>
      </c>
      <c r="J264" s="20" t="s">
        <v>961</v>
      </c>
      <c r="K264" s="20" t="s">
        <v>962</v>
      </c>
      <c r="L264" s="20" t="s">
        <v>963</v>
      </c>
      <c r="M264" s="20" t="s">
        <v>36</v>
      </c>
      <c r="N264" s="20" t="s">
        <v>964</v>
      </c>
      <c r="O264" s="20" t="s">
        <v>913</v>
      </c>
      <c r="P264" s="20" t="s">
        <v>956</v>
      </c>
      <c r="Q264" s="20" t="s">
        <v>957</v>
      </c>
      <c r="R264" s="20" t="s">
        <v>965</v>
      </c>
      <c r="S264" s="20" t="s">
        <v>966</v>
      </c>
      <c r="T264" s="20" t="s">
        <v>492</v>
      </c>
      <c r="U264" s="20" t="s">
        <v>42</v>
      </c>
      <c r="V264" s="20" t="s">
        <v>36</v>
      </c>
      <c r="W264" s="20" t="s">
        <v>36</v>
      </c>
      <c r="X264" s="20" t="s">
        <v>36</v>
      </c>
      <c r="Y264" s="20" t="s">
        <v>36</v>
      </c>
      <c r="Z264" s="25" t="s">
        <v>43</v>
      </c>
      <c r="AA264" s="20" t="s">
        <v>36</v>
      </c>
    </row>
    <row r="265" s="13" customFormat="1" ht="48.75" spans="1:27">
      <c r="A265" s="20">
        <f t="shared" si="25"/>
        <v>263</v>
      </c>
      <c r="B265" s="20" t="s">
        <v>28</v>
      </c>
      <c r="C265" s="20" t="s">
        <v>29</v>
      </c>
      <c r="D265" s="20" t="s">
        <v>30</v>
      </c>
      <c r="E265" s="20" t="s">
        <v>483</v>
      </c>
      <c r="F265" s="20" t="s">
        <v>483</v>
      </c>
      <c r="G265" s="20" t="s">
        <v>484</v>
      </c>
      <c r="H265" s="20" t="s">
        <v>484</v>
      </c>
      <c r="I265" s="20" t="s">
        <v>967</v>
      </c>
      <c r="J265" s="20" t="s">
        <v>967</v>
      </c>
      <c r="K265" s="20" t="s">
        <v>968</v>
      </c>
      <c r="L265" s="20" t="s">
        <v>969</v>
      </c>
      <c r="M265" s="20" t="s">
        <v>970</v>
      </c>
      <c r="N265" s="20" t="s">
        <v>971</v>
      </c>
      <c r="O265" s="20" t="s">
        <v>913</v>
      </c>
      <c r="P265" s="20" t="s">
        <v>956</v>
      </c>
      <c r="Q265" s="20" t="s">
        <v>957</v>
      </c>
      <c r="R265" s="20" t="s">
        <v>972</v>
      </c>
      <c r="S265" s="20" t="s">
        <v>973</v>
      </c>
      <c r="T265" s="20" t="s">
        <v>492</v>
      </c>
      <c r="U265" s="20" t="s">
        <v>42</v>
      </c>
      <c r="V265" s="20" t="s">
        <v>36</v>
      </c>
      <c r="W265" s="20" t="s">
        <v>36</v>
      </c>
      <c r="X265" s="20" t="s">
        <v>36</v>
      </c>
      <c r="Y265" s="20" t="s">
        <v>36</v>
      </c>
      <c r="Z265" s="25" t="s">
        <v>43</v>
      </c>
      <c r="AA265" s="20" t="s">
        <v>36</v>
      </c>
    </row>
    <row r="266" s="13" customFormat="1" ht="60.75" spans="1:27">
      <c r="A266" s="20">
        <f t="shared" ref="A266:A275" si="26">ROW()-2</f>
        <v>264</v>
      </c>
      <c r="B266" s="20" t="s">
        <v>28</v>
      </c>
      <c r="C266" s="20" t="s">
        <v>29</v>
      </c>
      <c r="D266" s="20" t="s">
        <v>30</v>
      </c>
      <c r="E266" s="20" t="s">
        <v>940</v>
      </c>
      <c r="F266" s="20" t="s">
        <v>940</v>
      </c>
      <c r="G266" s="20" t="s">
        <v>974</v>
      </c>
      <c r="H266" s="20" t="s">
        <v>975</v>
      </c>
      <c r="I266" s="20" t="s">
        <v>976</v>
      </c>
      <c r="J266" s="20" t="s">
        <v>976</v>
      </c>
      <c r="K266" s="20" t="s">
        <v>977</v>
      </c>
      <c r="L266" s="20" t="s">
        <v>969</v>
      </c>
      <c r="M266" s="20" t="s">
        <v>978</v>
      </c>
      <c r="N266" s="20" t="s">
        <v>979</v>
      </c>
      <c r="O266" s="20" t="s">
        <v>913</v>
      </c>
      <c r="P266" s="20" t="s">
        <v>956</v>
      </c>
      <c r="Q266" s="20" t="s">
        <v>957</v>
      </c>
      <c r="R266" s="20" t="s">
        <v>980</v>
      </c>
      <c r="S266" s="20" t="s">
        <v>981</v>
      </c>
      <c r="T266" s="20" t="s">
        <v>945</v>
      </c>
      <c r="U266" s="20" t="s">
        <v>42</v>
      </c>
      <c r="V266" s="20" t="s">
        <v>36</v>
      </c>
      <c r="W266" s="20" t="s">
        <v>36</v>
      </c>
      <c r="X266" s="20" t="s">
        <v>36</v>
      </c>
      <c r="Y266" s="20" t="s">
        <v>36</v>
      </c>
      <c r="Z266" s="25" t="s">
        <v>43</v>
      </c>
      <c r="AA266" s="20" t="s">
        <v>36</v>
      </c>
    </row>
    <row r="267" s="13" customFormat="1" ht="48" spans="1:27">
      <c r="A267" s="20">
        <f t="shared" si="26"/>
        <v>265</v>
      </c>
      <c r="B267" s="20" t="s">
        <v>28</v>
      </c>
      <c r="C267" s="20" t="s">
        <v>29</v>
      </c>
      <c r="D267" s="20" t="s">
        <v>30</v>
      </c>
      <c r="E267" s="20" t="s">
        <v>982</v>
      </c>
      <c r="F267" s="20" t="s">
        <v>982</v>
      </c>
      <c r="G267" s="20" t="s">
        <v>983</v>
      </c>
      <c r="H267" s="20" t="s">
        <v>983</v>
      </c>
      <c r="I267" s="20" t="s">
        <v>984</v>
      </c>
      <c r="J267" s="20" t="s">
        <v>984</v>
      </c>
      <c r="K267" s="20" t="s">
        <v>985</v>
      </c>
      <c r="L267" s="20" t="s">
        <v>969</v>
      </c>
      <c r="M267" s="20" t="s">
        <v>986</v>
      </c>
      <c r="N267" s="20" t="s">
        <v>971</v>
      </c>
      <c r="O267" s="20" t="s">
        <v>913</v>
      </c>
      <c r="P267" s="20" t="s">
        <v>956</v>
      </c>
      <c r="Q267" s="20" t="s">
        <v>957</v>
      </c>
      <c r="R267" s="20" t="s">
        <v>987</v>
      </c>
      <c r="S267" s="20" t="s">
        <v>988</v>
      </c>
      <c r="T267" s="20" t="s">
        <v>989</v>
      </c>
      <c r="U267" s="20" t="s">
        <v>42</v>
      </c>
      <c r="V267" s="20" t="s">
        <v>36</v>
      </c>
      <c r="W267" s="20" t="s">
        <v>36</v>
      </c>
      <c r="X267" s="20" t="s">
        <v>36</v>
      </c>
      <c r="Y267" s="20" t="s">
        <v>36</v>
      </c>
      <c r="Z267" s="25" t="s">
        <v>43</v>
      </c>
      <c r="AA267" s="20" t="s">
        <v>36</v>
      </c>
    </row>
    <row r="268" s="13" customFormat="1" ht="48" spans="1:27">
      <c r="A268" s="20">
        <f t="shared" si="26"/>
        <v>266</v>
      </c>
      <c r="B268" s="20" t="s">
        <v>28</v>
      </c>
      <c r="C268" s="20" t="s">
        <v>29</v>
      </c>
      <c r="D268" s="20" t="s">
        <v>30</v>
      </c>
      <c r="E268" s="20" t="s">
        <v>187</v>
      </c>
      <c r="F268" s="20" t="s">
        <v>187</v>
      </c>
      <c r="G268" s="20" t="s">
        <v>187</v>
      </c>
      <c r="H268" s="20" t="s">
        <v>187</v>
      </c>
      <c r="I268" s="20" t="s">
        <v>990</v>
      </c>
      <c r="J268" s="20" t="s">
        <v>990</v>
      </c>
      <c r="K268" s="20" t="s">
        <v>991</v>
      </c>
      <c r="L268" s="20" t="s">
        <v>969</v>
      </c>
      <c r="M268" s="20" t="s">
        <v>36</v>
      </c>
      <c r="N268" s="20" t="s">
        <v>971</v>
      </c>
      <c r="O268" s="20" t="s">
        <v>913</v>
      </c>
      <c r="P268" s="20" t="s">
        <v>956</v>
      </c>
      <c r="Q268" s="20" t="s">
        <v>957</v>
      </c>
      <c r="R268" s="20" t="s">
        <v>992</v>
      </c>
      <c r="S268" s="20" t="s">
        <v>993</v>
      </c>
      <c r="T268" s="20" t="s">
        <v>339</v>
      </c>
      <c r="U268" s="20" t="s">
        <v>42</v>
      </c>
      <c r="V268" s="20" t="s">
        <v>36</v>
      </c>
      <c r="W268" s="20" t="s">
        <v>36</v>
      </c>
      <c r="X268" s="20" t="s">
        <v>36</v>
      </c>
      <c r="Y268" s="20" t="s">
        <v>36</v>
      </c>
      <c r="Z268" s="25" t="s">
        <v>43</v>
      </c>
      <c r="AA268" s="20" t="s">
        <v>36</v>
      </c>
    </row>
    <row r="269" s="13" customFormat="1" ht="48" spans="1:27">
      <c r="A269" s="20">
        <f t="shared" si="26"/>
        <v>267</v>
      </c>
      <c r="B269" s="20" t="s">
        <v>28</v>
      </c>
      <c r="C269" s="20" t="s">
        <v>29</v>
      </c>
      <c r="D269" s="20" t="s">
        <v>30</v>
      </c>
      <c r="E269" s="20" t="s">
        <v>187</v>
      </c>
      <c r="F269" s="20" t="s">
        <v>187</v>
      </c>
      <c r="G269" s="20" t="s">
        <v>187</v>
      </c>
      <c r="H269" s="20" t="s">
        <v>187</v>
      </c>
      <c r="I269" s="20" t="s">
        <v>994</v>
      </c>
      <c r="J269" s="20" t="s">
        <v>994</v>
      </c>
      <c r="K269" s="20" t="s">
        <v>995</v>
      </c>
      <c r="L269" s="20" t="s">
        <v>969</v>
      </c>
      <c r="M269" s="20" t="s">
        <v>36</v>
      </c>
      <c r="N269" s="20" t="s">
        <v>996</v>
      </c>
      <c r="O269" s="20" t="s">
        <v>913</v>
      </c>
      <c r="P269" s="20" t="s">
        <v>956</v>
      </c>
      <c r="Q269" s="20" t="s">
        <v>957</v>
      </c>
      <c r="R269" s="20" t="s">
        <v>997</v>
      </c>
      <c r="S269" s="20" t="s">
        <v>998</v>
      </c>
      <c r="T269" s="20" t="s">
        <v>339</v>
      </c>
      <c r="U269" s="20" t="s">
        <v>42</v>
      </c>
      <c r="V269" s="20" t="s">
        <v>36</v>
      </c>
      <c r="W269" s="20" t="s">
        <v>36</v>
      </c>
      <c r="X269" s="20" t="s">
        <v>36</v>
      </c>
      <c r="Y269" s="20" t="s">
        <v>36</v>
      </c>
      <c r="Z269" s="25" t="s">
        <v>43</v>
      </c>
      <c r="AA269" s="20" t="s">
        <v>36</v>
      </c>
    </row>
    <row r="270" s="13" customFormat="1" ht="48" spans="1:27">
      <c r="A270" s="20">
        <f t="shared" si="26"/>
        <v>268</v>
      </c>
      <c r="B270" s="20" t="s">
        <v>28</v>
      </c>
      <c r="C270" s="20" t="s">
        <v>29</v>
      </c>
      <c r="D270" s="20" t="s">
        <v>30</v>
      </c>
      <c r="E270" s="20" t="s">
        <v>187</v>
      </c>
      <c r="F270" s="20" t="s">
        <v>187</v>
      </c>
      <c r="G270" s="20" t="s">
        <v>187</v>
      </c>
      <c r="H270" s="20" t="s">
        <v>187</v>
      </c>
      <c r="I270" s="20" t="s">
        <v>999</v>
      </c>
      <c r="J270" s="20" t="s">
        <v>999</v>
      </c>
      <c r="K270" s="20" t="s">
        <v>1000</v>
      </c>
      <c r="L270" s="20" t="s">
        <v>969</v>
      </c>
      <c r="M270" s="20" t="s">
        <v>36</v>
      </c>
      <c r="N270" s="20" t="s">
        <v>1001</v>
      </c>
      <c r="O270" s="20" t="s">
        <v>913</v>
      </c>
      <c r="P270" s="20" t="s">
        <v>956</v>
      </c>
      <c r="Q270" s="20" t="s">
        <v>957</v>
      </c>
      <c r="R270" s="20" t="s">
        <v>1002</v>
      </c>
      <c r="S270" s="20" t="s">
        <v>1003</v>
      </c>
      <c r="T270" s="20" t="s">
        <v>339</v>
      </c>
      <c r="U270" s="20" t="s">
        <v>42</v>
      </c>
      <c r="V270" s="20" t="s">
        <v>36</v>
      </c>
      <c r="W270" s="20" t="s">
        <v>36</v>
      </c>
      <c r="X270" s="20" t="s">
        <v>36</v>
      </c>
      <c r="Y270" s="20" t="s">
        <v>36</v>
      </c>
      <c r="Z270" s="25" t="s">
        <v>43</v>
      </c>
      <c r="AA270" s="20" t="s">
        <v>36</v>
      </c>
    </row>
    <row r="271" s="13" customFormat="1" ht="48" spans="1:27">
      <c r="A271" s="20">
        <f t="shared" si="26"/>
        <v>269</v>
      </c>
      <c r="B271" s="20" t="s">
        <v>28</v>
      </c>
      <c r="C271" s="20" t="s">
        <v>29</v>
      </c>
      <c r="D271" s="20" t="s">
        <v>30</v>
      </c>
      <c r="E271" s="20" t="s">
        <v>187</v>
      </c>
      <c r="F271" s="20" t="s">
        <v>187</v>
      </c>
      <c r="G271" s="20" t="s">
        <v>1004</v>
      </c>
      <c r="H271" s="20" t="s">
        <v>1004</v>
      </c>
      <c r="I271" s="20" t="s">
        <v>1005</v>
      </c>
      <c r="J271" s="20" t="s">
        <v>1005</v>
      </c>
      <c r="K271" s="20" t="s">
        <v>1006</v>
      </c>
      <c r="L271" s="20" t="s">
        <v>969</v>
      </c>
      <c r="M271" s="20" t="s">
        <v>1007</v>
      </c>
      <c r="N271" s="20" t="s">
        <v>593</v>
      </c>
      <c r="O271" s="20" t="s">
        <v>913</v>
      </c>
      <c r="P271" s="20" t="s">
        <v>956</v>
      </c>
      <c r="Q271" s="20" t="s">
        <v>957</v>
      </c>
      <c r="R271" s="20" t="s">
        <v>1008</v>
      </c>
      <c r="S271" s="20" t="s">
        <v>1009</v>
      </c>
      <c r="T271" s="20" t="s">
        <v>339</v>
      </c>
      <c r="U271" s="20" t="s">
        <v>42</v>
      </c>
      <c r="V271" s="20" t="s">
        <v>36</v>
      </c>
      <c r="W271" s="20" t="s">
        <v>36</v>
      </c>
      <c r="X271" s="20" t="s">
        <v>36</v>
      </c>
      <c r="Y271" s="20" t="s">
        <v>36</v>
      </c>
      <c r="Z271" s="25" t="s">
        <v>43</v>
      </c>
      <c r="AA271" s="20" t="s">
        <v>36</v>
      </c>
    </row>
    <row r="272" s="13" customFormat="1" ht="48" spans="1:27">
      <c r="A272" s="20">
        <f t="shared" si="26"/>
        <v>270</v>
      </c>
      <c r="B272" s="20" t="s">
        <v>28</v>
      </c>
      <c r="C272" s="20" t="s">
        <v>29</v>
      </c>
      <c r="D272" s="20" t="s">
        <v>30</v>
      </c>
      <c r="E272" s="20" t="s">
        <v>1010</v>
      </c>
      <c r="F272" s="20" t="s">
        <v>1010</v>
      </c>
      <c r="G272" s="20" t="s">
        <v>1010</v>
      </c>
      <c r="H272" s="20" t="s">
        <v>1010</v>
      </c>
      <c r="I272" s="20" t="s">
        <v>1011</v>
      </c>
      <c r="J272" s="20" t="s">
        <v>1011</v>
      </c>
      <c r="K272" s="20" t="s">
        <v>1012</v>
      </c>
      <c r="L272" s="20" t="s">
        <v>969</v>
      </c>
      <c r="M272" s="20" t="s">
        <v>1013</v>
      </c>
      <c r="N272" s="20" t="s">
        <v>191</v>
      </c>
      <c r="O272" s="20" t="s">
        <v>913</v>
      </c>
      <c r="P272" s="20" t="s">
        <v>956</v>
      </c>
      <c r="Q272" s="20" t="s">
        <v>957</v>
      </c>
      <c r="R272" s="20" t="s">
        <v>1014</v>
      </c>
      <c r="S272" s="20" t="s">
        <v>1015</v>
      </c>
      <c r="T272" s="20" t="s">
        <v>1016</v>
      </c>
      <c r="U272" s="20" t="s">
        <v>42</v>
      </c>
      <c r="V272" s="20" t="s">
        <v>36</v>
      </c>
      <c r="W272" s="20" t="s">
        <v>36</v>
      </c>
      <c r="X272" s="20" t="s">
        <v>36</v>
      </c>
      <c r="Y272" s="20" t="s">
        <v>36</v>
      </c>
      <c r="Z272" s="25" t="s">
        <v>43</v>
      </c>
      <c r="AA272" s="20" t="s">
        <v>36</v>
      </c>
    </row>
    <row r="273" s="13" customFormat="1" ht="49.5" spans="1:27">
      <c r="A273" s="20">
        <f t="shared" si="26"/>
        <v>271</v>
      </c>
      <c r="B273" s="20" t="s">
        <v>28</v>
      </c>
      <c r="C273" s="20" t="s">
        <v>29</v>
      </c>
      <c r="D273" s="20" t="s">
        <v>30</v>
      </c>
      <c r="E273" s="20" t="s">
        <v>483</v>
      </c>
      <c r="F273" s="20" t="s">
        <v>483</v>
      </c>
      <c r="G273" s="20" t="s">
        <v>484</v>
      </c>
      <c r="H273" s="20" t="s">
        <v>484</v>
      </c>
      <c r="I273" s="20" t="s">
        <v>1017</v>
      </c>
      <c r="J273" s="20" t="s">
        <v>1017</v>
      </c>
      <c r="K273" s="20" t="s">
        <v>1018</v>
      </c>
      <c r="L273" s="20" t="s">
        <v>1019</v>
      </c>
      <c r="M273" s="20" t="s">
        <v>36</v>
      </c>
      <c r="N273" s="20" t="s">
        <v>243</v>
      </c>
      <c r="O273" s="20" t="s">
        <v>913</v>
      </c>
      <c r="P273" s="20" t="s">
        <v>1020</v>
      </c>
      <c r="Q273" s="20" t="s">
        <v>1021</v>
      </c>
      <c r="R273" s="20" t="s">
        <v>1022</v>
      </c>
      <c r="S273" s="20" t="s">
        <v>1023</v>
      </c>
      <c r="T273" s="20" t="s">
        <v>492</v>
      </c>
      <c r="U273" s="20" t="s">
        <v>42</v>
      </c>
      <c r="V273" s="20" t="s">
        <v>36</v>
      </c>
      <c r="W273" s="20" t="s">
        <v>36</v>
      </c>
      <c r="X273" s="20" t="s">
        <v>36</v>
      </c>
      <c r="Y273" s="20" t="s">
        <v>36</v>
      </c>
      <c r="Z273" s="25" t="s">
        <v>43</v>
      </c>
      <c r="AA273" s="20" t="s">
        <v>36</v>
      </c>
    </row>
    <row r="274" s="13" customFormat="1" ht="49.5" spans="1:27">
      <c r="A274" s="20">
        <f t="shared" si="26"/>
        <v>272</v>
      </c>
      <c r="B274" s="20" t="s">
        <v>28</v>
      </c>
      <c r="C274" s="20" t="s">
        <v>29</v>
      </c>
      <c r="D274" s="20" t="s">
        <v>30</v>
      </c>
      <c r="E274" s="20" t="s">
        <v>483</v>
      </c>
      <c r="F274" s="20" t="s">
        <v>483</v>
      </c>
      <c r="G274" s="20" t="s">
        <v>484</v>
      </c>
      <c r="H274" s="20" t="s">
        <v>484</v>
      </c>
      <c r="I274" s="20" t="s">
        <v>1024</v>
      </c>
      <c r="J274" s="20" t="s">
        <v>1024</v>
      </c>
      <c r="K274" s="20" t="s">
        <v>1025</v>
      </c>
      <c r="L274" s="20" t="s">
        <v>1019</v>
      </c>
      <c r="M274" s="20" t="s">
        <v>36</v>
      </c>
      <c r="N274" s="20" t="s">
        <v>180</v>
      </c>
      <c r="O274" s="20" t="s">
        <v>913</v>
      </c>
      <c r="P274" s="20" t="s">
        <v>1020</v>
      </c>
      <c r="Q274" s="20" t="s">
        <v>1021</v>
      </c>
      <c r="R274" s="20" t="s">
        <v>1026</v>
      </c>
      <c r="S274" s="20" t="s">
        <v>1027</v>
      </c>
      <c r="T274" s="20" t="s">
        <v>492</v>
      </c>
      <c r="U274" s="20" t="s">
        <v>42</v>
      </c>
      <c r="V274" s="20" t="s">
        <v>36</v>
      </c>
      <c r="W274" s="20" t="s">
        <v>36</v>
      </c>
      <c r="X274" s="20" t="s">
        <v>36</v>
      </c>
      <c r="Y274" s="20" t="s">
        <v>36</v>
      </c>
      <c r="Z274" s="25" t="s">
        <v>43</v>
      </c>
      <c r="AA274" s="20" t="s">
        <v>36</v>
      </c>
    </row>
    <row r="275" s="13" customFormat="1" ht="61.5" spans="1:27">
      <c r="A275" s="20">
        <f t="shared" si="26"/>
        <v>273</v>
      </c>
      <c r="B275" s="20" t="s">
        <v>28</v>
      </c>
      <c r="C275" s="20" t="s">
        <v>29</v>
      </c>
      <c r="D275" s="20" t="s">
        <v>30</v>
      </c>
      <c r="E275" s="20" t="s">
        <v>948</v>
      </c>
      <c r="F275" s="20" t="s">
        <v>948</v>
      </c>
      <c r="G275" s="20" t="s">
        <v>949</v>
      </c>
      <c r="H275" s="20" t="s">
        <v>1028</v>
      </c>
      <c r="I275" s="20" t="s">
        <v>1029</v>
      </c>
      <c r="J275" s="20" t="s">
        <v>1029</v>
      </c>
      <c r="K275" s="20" t="s">
        <v>1030</v>
      </c>
      <c r="L275" s="20" t="s">
        <v>969</v>
      </c>
      <c r="M275" s="20" t="s">
        <v>1031</v>
      </c>
      <c r="N275" s="20" t="s">
        <v>996</v>
      </c>
      <c r="O275" s="20" t="s">
        <v>913</v>
      </c>
      <c r="P275" s="20" t="s">
        <v>1020</v>
      </c>
      <c r="Q275" s="20" t="s">
        <v>1021</v>
      </c>
      <c r="R275" s="20" t="s">
        <v>1032</v>
      </c>
      <c r="S275" s="20" t="s">
        <v>1033</v>
      </c>
      <c r="T275" s="20" t="s">
        <v>960</v>
      </c>
      <c r="U275" s="20" t="s">
        <v>42</v>
      </c>
      <c r="V275" s="20" t="s">
        <v>36</v>
      </c>
      <c r="W275" s="20" t="s">
        <v>36</v>
      </c>
      <c r="X275" s="20" t="s">
        <v>36</v>
      </c>
      <c r="Y275" s="20" t="s">
        <v>36</v>
      </c>
      <c r="Z275" s="25" t="s">
        <v>43</v>
      </c>
      <c r="AA275" s="20" t="s">
        <v>36</v>
      </c>
    </row>
    <row r="276" s="13" customFormat="1" ht="49.5" spans="1:27">
      <c r="A276" s="20">
        <f t="shared" ref="A276:A285" si="27">ROW()-2</f>
        <v>274</v>
      </c>
      <c r="B276" s="20" t="s">
        <v>28</v>
      </c>
      <c r="C276" s="20" t="s">
        <v>29</v>
      </c>
      <c r="D276" s="20" t="s">
        <v>30</v>
      </c>
      <c r="E276" s="20" t="s">
        <v>1034</v>
      </c>
      <c r="F276" s="20" t="s">
        <v>1034</v>
      </c>
      <c r="G276" s="20" t="s">
        <v>1035</v>
      </c>
      <c r="H276" s="20" t="s">
        <v>1036</v>
      </c>
      <c r="I276" s="20" t="s">
        <v>1037</v>
      </c>
      <c r="J276" s="20" t="s">
        <v>1037</v>
      </c>
      <c r="K276" s="20" t="s">
        <v>1038</v>
      </c>
      <c r="L276" s="20" t="s">
        <v>1039</v>
      </c>
      <c r="M276" s="20" t="s">
        <v>1040</v>
      </c>
      <c r="N276" s="20" t="s">
        <v>971</v>
      </c>
      <c r="O276" s="20" t="s">
        <v>913</v>
      </c>
      <c r="P276" s="20" t="s">
        <v>1020</v>
      </c>
      <c r="Q276" s="20" t="s">
        <v>1021</v>
      </c>
      <c r="R276" s="20" t="s">
        <v>1041</v>
      </c>
      <c r="S276" s="20" t="s">
        <v>1042</v>
      </c>
      <c r="T276" s="20" t="s">
        <v>1043</v>
      </c>
      <c r="U276" s="20" t="s">
        <v>42</v>
      </c>
      <c r="V276" s="20" t="s">
        <v>36</v>
      </c>
      <c r="W276" s="20" t="s">
        <v>36</v>
      </c>
      <c r="X276" s="20" t="s">
        <v>36</v>
      </c>
      <c r="Y276" s="20" t="s">
        <v>36</v>
      </c>
      <c r="Z276" s="25" t="s">
        <v>43</v>
      </c>
      <c r="AA276" s="20" t="s">
        <v>36</v>
      </c>
    </row>
    <row r="277" s="13" customFormat="1" ht="49.5" spans="1:27">
      <c r="A277" s="20">
        <f t="shared" si="27"/>
        <v>275</v>
      </c>
      <c r="B277" s="20" t="s">
        <v>28</v>
      </c>
      <c r="C277" s="20" t="s">
        <v>29</v>
      </c>
      <c r="D277" s="20" t="s">
        <v>30</v>
      </c>
      <c r="E277" s="20" t="s">
        <v>1044</v>
      </c>
      <c r="F277" s="20" t="s">
        <v>1044</v>
      </c>
      <c r="G277" s="20" t="s">
        <v>1045</v>
      </c>
      <c r="H277" s="20" t="s">
        <v>1045</v>
      </c>
      <c r="I277" s="20" t="s">
        <v>1046</v>
      </c>
      <c r="J277" s="20" t="s">
        <v>1046</v>
      </c>
      <c r="K277" s="20" t="s">
        <v>1047</v>
      </c>
      <c r="L277" s="20" t="s">
        <v>1039</v>
      </c>
      <c r="M277" s="20" t="s">
        <v>1048</v>
      </c>
      <c r="N277" s="20" t="s">
        <v>1049</v>
      </c>
      <c r="O277" s="20" t="s">
        <v>913</v>
      </c>
      <c r="P277" s="20" t="s">
        <v>1020</v>
      </c>
      <c r="Q277" s="20" t="s">
        <v>1021</v>
      </c>
      <c r="R277" s="20" t="s">
        <v>1050</v>
      </c>
      <c r="S277" s="20" t="s">
        <v>1051</v>
      </c>
      <c r="T277" s="20" t="s">
        <v>1052</v>
      </c>
      <c r="U277" s="20" t="s">
        <v>42</v>
      </c>
      <c r="V277" s="20" t="s">
        <v>36</v>
      </c>
      <c r="W277" s="20" t="s">
        <v>36</v>
      </c>
      <c r="X277" s="20" t="s">
        <v>36</v>
      </c>
      <c r="Y277" s="20" t="s">
        <v>36</v>
      </c>
      <c r="Z277" s="25" t="s">
        <v>43</v>
      </c>
      <c r="AA277" s="20" t="s">
        <v>36</v>
      </c>
    </row>
    <row r="278" s="13" customFormat="1" ht="49.5" spans="1:27">
      <c r="A278" s="20">
        <f t="shared" si="27"/>
        <v>276</v>
      </c>
      <c r="B278" s="20" t="s">
        <v>28</v>
      </c>
      <c r="C278" s="20" t="s">
        <v>29</v>
      </c>
      <c r="D278" s="20" t="s">
        <v>30</v>
      </c>
      <c r="E278" s="20" t="s">
        <v>1010</v>
      </c>
      <c r="F278" s="20" t="s">
        <v>1010</v>
      </c>
      <c r="G278" s="20" t="s">
        <v>1010</v>
      </c>
      <c r="H278" s="20" t="s">
        <v>1010</v>
      </c>
      <c r="I278" s="20" t="s">
        <v>1053</v>
      </c>
      <c r="J278" s="20" t="s">
        <v>1053</v>
      </c>
      <c r="K278" s="20" t="s">
        <v>1054</v>
      </c>
      <c r="L278" s="20" t="s">
        <v>1039</v>
      </c>
      <c r="M278" s="20" t="s">
        <v>36</v>
      </c>
      <c r="N278" s="20" t="s">
        <v>38</v>
      </c>
      <c r="O278" s="20" t="s">
        <v>913</v>
      </c>
      <c r="P278" s="20" t="s">
        <v>1020</v>
      </c>
      <c r="Q278" s="20" t="s">
        <v>1021</v>
      </c>
      <c r="R278" s="20" t="s">
        <v>1055</v>
      </c>
      <c r="S278" s="20" t="s">
        <v>1056</v>
      </c>
      <c r="T278" s="20" t="s">
        <v>1016</v>
      </c>
      <c r="U278" s="20" t="s">
        <v>42</v>
      </c>
      <c r="V278" s="20" t="s">
        <v>36</v>
      </c>
      <c r="W278" s="20" t="s">
        <v>36</v>
      </c>
      <c r="X278" s="20" t="s">
        <v>36</v>
      </c>
      <c r="Y278" s="20" t="s">
        <v>36</v>
      </c>
      <c r="Z278" s="25" t="s">
        <v>43</v>
      </c>
      <c r="AA278" s="20" t="s">
        <v>36</v>
      </c>
    </row>
    <row r="279" s="13" customFormat="1" ht="49.5" spans="1:27">
      <c r="A279" s="20">
        <f t="shared" si="27"/>
        <v>277</v>
      </c>
      <c r="B279" s="20" t="s">
        <v>28</v>
      </c>
      <c r="C279" s="20" t="s">
        <v>29</v>
      </c>
      <c r="D279" s="20" t="s">
        <v>30</v>
      </c>
      <c r="E279" s="20" t="s">
        <v>982</v>
      </c>
      <c r="F279" s="20" t="s">
        <v>982</v>
      </c>
      <c r="G279" s="20" t="s">
        <v>983</v>
      </c>
      <c r="H279" s="20" t="s">
        <v>983</v>
      </c>
      <c r="I279" s="20" t="s">
        <v>1057</v>
      </c>
      <c r="J279" s="20" t="s">
        <v>1057</v>
      </c>
      <c r="K279" s="20" t="s">
        <v>1058</v>
      </c>
      <c r="L279" s="20" t="s">
        <v>969</v>
      </c>
      <c r="M279" s="20" t="s">
        <v>1059</v>
      </c>
      <c r="N279" s="20" t="s">
        <v>191</v>
      </c>
      <c r="O279" s="20" t="s">
        <v>913</v>
      </c>
      <c r="P279" s="20" t="s">
        <v>1020</v>
      </c>
      <c r="Q279" s="20" t="s">
        <v>1021</v>
      </c>
      <c r="R279" s="20" t="s">
        <v>1060</v>
      </c>
      <c r="S279" s="20" t="s">
        <v>1061</v>
      </c>
      <c r="T279" s="20" t="s">
        <v>989</v>
      </c>
      <c r="U279" s="20" t="s">
        <v>42</v>
      </c>
      <c r="V279" s="20" t="s">
        <v>36</v>
      </c>
      <c r="W279" s="20" t="s">
        <v>36</v>
      </c>
      <c r="X279" s="20" t="s">
        <v>36</v>
      </c>
      <c r="Y279" s="20" t="s">
        <v>36</v>
      </c>
      <c r="Z279" s="25" t="s">
        <v>43</v>
      </c>
      <c r="AA279" s="20" t="s">
        <v>36</v>
      </c>
    </row>
    <row r="280" s="13" customFormat="1" ht="60.75" spans="1:27">
      <c r="A280" s="20">
        <f t="shared" si="27"/>
        <v>278</v>
      </c>
      <c r="B280" s="20" t="s">
        <v>28</v>
      </c>
      <c r="C280" s="20" t="s">
        <v>29</v>
      </c>
      <c r="D280" s="20" t="s">
        <v>30</v>
      </c>
      <c r="E280" s="20" t="s">
        <v>940</v>
      </c>
      <c r="F280" s="20" t="s">
        <v>940</v>
      </c>
      <c r="G280" s="20" t="s">
        <v>974</v>
      </c>
      <c r="H280" s="20" t="s">
        <v>975</v>
      </c>
      <c r="I280" s="20" t="s">
        <v>1062</v>
      </c>
      <c r="J280" s="20" t="s">
        <v>1062</v>
      </c>
      <c r="K280" s="20" t="s">
        <v>1063</v>
      </c>
      <c r="L280" s="20" t="s">
        <v>969</v>
      </c>
      <c r="M280" s="20" t="s">
        <v>1064</v>
      </c>
      <c r="N280" s="20" t="s">
        <v>38</v>
      </c>
      <c r="O280" s="20" t="s">
        <v>913</v>
      </c>
      <c r="P280" s="20" t="s">
        <v>1020</v>
      </c>
      <c r="Q280" s="20" t="s">
        <v>1021</v>
      </c>
      <c r="R280" s="20" t="s">
        <v>1065</v>
      </c>
      <c r="S280" s="20" t="s">
        <v>1066</v>
      </c>
      <c r="T280" s="20" t="s">
        <v>945</v>
      </c>
      <c r="U280" s="20" t="s">
        <v>42</v>
      </c>
      <c r="V280" s="20" t="s">
        <v>36</v>
      </c>
      <c r="W280" s="20" t="s">
        <v>36</v>
      </c>
      <c r="X280" s="20" t="s">
        <v>36</v>
      </c>
      <c r="Y280" s="20" t="s">
        <v>36</v>
      </c>
      <c r="Z280" s="25" t="s">
        <v>43</v>
      </c>
      <c r="AA280" s="20" t="s">
        <v>36</v>
      </c>
    </row>
    <row r="281" s="13" customFormat="1" ht="60.75" spans="1:27">
      <c r="A281" s="20">
        <f t="shared" si="27"/>
        <v>279</v>
      </c>
      <c r="B281" s="20" t="s">
        <v>28</v>
      </c>
      <c r="C281" s="20" t="s">
        <v>29</v>
      </c>
      <c r="D281" s="20" t="s">
        <v>30</v>
      </c>
      <c r="E281" s="20" t="s">
        <v>940</v>
      </c>
      <c r="F281" s="20" t="s">
        <v>940</v>
      </c>
      <c r="G281" s="20" t="s">
        <v>974</v>
      </c>
      <c r="H281" s="20" t="s">
        <v>975</v>
      </c>
      <c r="I281" s="20" t="s">
        <v>1067</v>
      </c>
      <c r="J281" s="20" t="s">
        <v>1067</v>
      </c>
      <c r="K281" s="20" t="s">
        <v>1068</v>
      </c>
      <c r="L281" s="20" t="s">
        <v>969</v>
      </c>
      <c r="M281" s="20" t="s">
        <v>1069</v>
      </c>
      <c r="N281" s="20" t="s">
        <v>202</v>
      </c>
      <c r="O281" s="20" t="s">
        <v>913</v>
      </c>
      <c r="P281" s="20" t="s">
        <v>1020</v>
      </c>
      <c r="Q281" s="20" t="s">
        <v>1021</v>
      </c>
      <c r="R281" s="20" t="s">
        <v>1070</v>
      </c>
      <c r="S281" s="20" t="s">
        <v>1071</v>
      </c>
      <c r="T281" s="20" t="s">
        <v>945</v>
      </c>
      <c r="U281" s="20" t="s">
        <v>42</v>
      </c>
      <c r="V281" s="20" t="s">
        <v>36</v>
      </c>
      <c r="W281" s="20" t="s">
        <v>36</v>
      </c>
      <c r="X281" s="20" t="s">
        <v>36</v>
      </c>
      <c r="Y281" s="20" t="s">
        <v>36</v>
      </c>
      <c r="Z281" s="25" t="s">
        <v>43</v>
      </c>
      <c r="AA281" s="20" t="s">
        <v>36</v>
      </c>
    </row>
    <row r="282" s="13" customFormat="1" ht="49.5" spans="1:27">
      <c r="A282" s="20">
        <f t="shared" si="27"/>
        <v>280</v>
      </c>
      <c r="B282" s="20" t="s">
        <v>28</v>
      </c>
      <c r="C282" s="20" t="s">
        <v>29</v>
      </c>
      <c r="D282" s="20" t="s">
        <v>30</v>
      </c>
      <c r="E282" s="20" t="s">
        <v>982</v>
      </c>
      <c r="F282" s="20" t="s">
        <v>982</v>
      </c>
      <c r="G282" s="20" t="s">
        <v>983</v>
      </c>
      <c r="H282" s="20" t="s">
        <v>983</v>
      </c>
      <c r="I282" s="20" t="s">
        <v>1072</v>
      </c>
      <c r="J282" s="20" t="s">
        <v>1072</v>
      </c>
      <c r="K282" s="20" t="s">
        <v>1073</v>
      </c>
      <c r="L282" s="20" t="s">
        <v>969</v>
      </c>
      <c r="M282" s="20" t="s">
        <v>1074</v>
      </c>
      <c r="N282" s="20" t="s">
        <v>78</v>
      </c>
      <c r="O282" s="20" t="s">
        <v>913</v>
      </c>
      <c r="P282" s="20" t="s">
        <v>1020</v>
      </c>
      <c r="Q282" s="20" t="s">
        <v>1021</v>
      </c>
      <c r="R282" s="20" t="s">
        <v>1075</v>
      </c>
      <c r="S282" s="20" t="s">
        <v>1076</v>
      </c>
      <c r="T282" s="20" t="s">
        <v>989</v>
      </c>
      <c r="U282" s="20" t="s">
        <v>42</v>
      </c>
      <c r="V282" s="20" t="s">
        <v>36</v>
      </c>
      <c r="W282" s="20" t="s">
        <v>36</v>
      </c>
      <c r="X282" s="20" t="s">
        <v>36</v>
      </c>
      <c r="Y282" s="20" t="s">
        <v>36</v>
      </c>
      <c r="Z282" s="25" t="s">
        <v>43</v>
      </c>
      <c r="AA282" s="20" t="s">
        <v>36</v>
      </c>
    </row>
    <row r="283" s="13" customFormat="1" ht="48" spans="1:27">
      <c r="A283" s="20">
        <f t="shared" si="27"/>
        <v>281</v>
      </c>
      <c r="B283" s="20" t="s">
        <v>224</v>
      </c>
      <c r="C283" s="20" t="s">
        <v>29</v>
      </c>
      <c r="D283" s="20" t="s">
        <v>30</v>
      </c>
      <c r="E283" s="20" t="s">
        <v>31</v>
      </c>
      <c r="F283" s="20" t="s">
        <v>218</v>
      </c>
      <c r="G283" s="20" t="s">
        <v>260</v>
      </c>
      <c r="H283" s="20" t="s">
        <v>261</v>
      </c>
      <c r="I283" s="20" t="s">
        <v>1077</v>
      </c>
      <c r="J283" s="20" t="s">
        <v>1077</v>
      </c>
      <c r="K283" s="20" t="s">
        <v>263</v>
      </c>
      <c r="L283" s="20" t="s">
        <v>36</v>
      </c>
      <c r="M283" s="20" t="s">
        <v>36</v>
      </c>
      <c r="N283" s="20" t="s">
        <v>1078</v>
      </c>
      <c r="O283" s="20" t="s">
        <v>1079</v>
      </c>
      <c r="P283" s="20" t="s">
        <v>1080</v>
      </c>
      <c r="Q283" s="20" t="s">
        <v>1081</v>
      </c>
      <c r="R283" s="20" t="s">
        <v>36</v>
      </c>
      <c r="S283" s="20" t="s">
        <v>36</v>
      </c>
      <c r="T283" s="20" t="s">
        <v>265</v>
      </c>
      <c r="U283" s="20" t="s">
        <v>42</v>
      </c>
      <c r="V283" s="20" t="s">
        <v>36</v>
      </c>
      <c r="W283" s="20" t="s">
        <v>36</v>
      </c>
      <c r="X283" s="20" t="s">
        <v>36</v>
      </c>
      <c r="Y283" s="20" t="s">
        <v>36</v>
      </c>
      <c r="Z283" s="25" t="s">
        <v>43</v>
      </c>
      <c r="AA283" s="20" t="s">
        <v>36</v>
      </c>
    </row>
    <row r="284" s="13" customFormat="1" ht="48" spans="1:27">
      <c r="A284" s="20">
        <f t="shared" si="27"/>
        <v>282</v>
      </c>
      <c r="B284" s="20" t="s">
        <v>224</v>
      </c>
      <c r="C284" s="20" t="s">
        <v>29</v>
      </c>
      <c r="D284" s="20" t="s">
        <v>30</v>
      </c>
      <c r="E284" s="20" t="s">
        <v>31</v>
      </c>
      <c r="F284" s="20" t="s">
        <v>65</v>
      </c>
      <c r="G284" s="20" t="s">
        <v>73</v>
      </c>
      <c r="H284" s="20" t="s">
        <v>74</v>
      </c>
      <c r="I284" s="20" t="s">
        <v>1082</v>
      </c>
      <c r="J284" s="20" t="s">
        <v>1082</v>
      </c>
      <c r="K284" s="20" t="s">
        <v>74</v>
      </c>
      <c r="L284" s="20" t="s">
        <v>36</v>
      </c>
      <c r="M284" s="20" t="s">
        <v>36</v>
      </c>
      <c r="N284" s="20" t="s">
        <v>639</v>
      </c>
      <c r="O284" s="20" t="s">
        <v>1079</v>
      </c>
      <c r="P284" s="20" t="s">
        <v>1080</v>
      </c>
      <c r="Q284" s="20" t="s">
        <v>1081</v>
      </c>
      <c r="R284" s="20" t="s">
        <v>36</v>
      </c>
      <c r="S284" s="20" t="s">
        <v>36</v>
      </c>
      <c r="T284" s="20" t="s">
        <v>81</v>
      </c>
      <c r="U284" s="20" t="s">
        <v>42</v>
      </c>
      <c r="V284" s="20" t="s">
        <v>36</v>
      </c>
      <c r="W284" s="20" t="s">
        <v>36</v>
      </c>
      <c r="X284" s="20" t="s">
        <v>36</v>
      </c>
      <c r="Y284" s="20" t="s">
        <v>36</v>
      </c>
      <c r="Z284" s="25" t="s">
        <v>43</v>
      </c>
      <c r="AA284" s="20" t="s">
        <v>36</v>
      </c>
    </row>
    <row r="285" s="13" customFormat="1" ht="48" spans="1:27">
      <c r="A285" s="20">
        <f t="shared" si="27"/>
        <v>283</v>
      </c>
      <c r="B285" s="20" t="s">
        <v>224</v>
      </c>
      <c r="C285" s="20" t="s">
        <v>29</v>
      </c>
      <c r="D285" s="20" t="s">
        <v>30</v>
      </c>
      <c r="E285" s="20" t="s">
        <v>31</v>
      </c>
      <c r="F285" s="20" t="s">
        <v>65</v>
      </c>
      <c r="G285" s="20" t="s">
        <v>73</v>
      </c>
      <c r="H285" s="20" t="s">
        <v>82</v>
      </c>
      <c r="I285" s="20" t="s">
        <v>1083</v>
      </c>
      <c r="J285" s="20" t="s">
        <v>1083</v>
      </c>
      <c r="K285" s="20" t="s">
        <v>1084</v>
      </c>
      <c r="L285" s="20" t="s">
        <v>36</v>
      </c>
      <c r="M285" s="20" t="s">
        <v>36</v>
      </c>
      <c r="N285" s="20" t="s">
        <v>639</v>
      </c>
      <c r="O285" s="20" t="s">
        <v>1079</v>
      </c>
      <c r="P285" s="20" t="s">
        <v>1080</v>
      </c>
      <c r="Q285" s="20" t="s">
        <v>1081</v>
      </c>
      <c r="R285" s="20" t="s">
        <v>36</v>
      </c>
      <c r="S285" s="20" t="s">
        <v>36</v>
      </c>
      <c r="T285" s="20" t="s">
        <v>86</v>
      </c>
      <c r="U285" s="20" t="s">
        <v>42</v>
      </c>
      <c r="V285" s="20" t="s">
        <v>36</v>
      </c>
      <c r="W285" s="20" t="s">
        <v>36</v>
      </c>
      <c r="X285" s="20" t="s">
        <v>36</v>
      </c>
      <c r="Y285" s="20" t="s">
        <v>36</v>
      </c>
      <c r="Z285" s="25" t="s">
        <v>43</v>
      </c>
      <c r="AA285" s="20" t="s">
        <v>36</v>
      </c>
    </row>
    <row r="286" s="13" customFormat="1" ht="48" spans="1:27">
      <c r="A286" s="20">
        <f t="shared" ref="A286:A295" si="28">ROW()-2</f>
        <v>284</v>
      </c>
      <c r="B286" s="20" t="s">
        <v>224</v>
      </c>
      <c r="C286" s="20" t="s">
        <v>29</v>
      </c>
      <c r="D286" s="20" t="s">
        <v>30</v>
      </c>
      <c r="E286" s="20" t="s">
        <v>31</v>
      </c>
      <c r="F286" s="20" t="s">
        <v>65</v>
      </c>
      <c r="G286" s="20" t="s">
        <v>95</v>
      </c>
      <c r="H286" s="20" t="s">
        <v>135</v>
      </c>
      <c r="I286" s="20" t="s">
        <v>1085</v>
      </c>
      <c r="J286" s="20" t="s">
        <v>1085</v>
      </c>
      <c r="K286" s="20" t="s">
        <v>1086</v>
      </c>
      <c r="L286" s="20" t="s">
        <v>36</v>
      </c>
      <c r="M286" s="20" t="s">
        <v>36</v>
      </c>
      <c r="N286" s="20" t="s">
        <v>639</v>
      </c>
      <c r="O286" s="20" t="s">
        <v>1079</v>
      </c>
      <c r="P286" s="20" t="s">
        <v>1080</v>
      </c>
      <c r="Q286" s="20" t="s">
        <v>1081</v>
      </c>
      <c r="R286" s="20" t="s">
        <v>36</v>
      </c>
      <c r="S286" s="20" t="s">
        <v>36</v>
      </c>
      <c r="T286" s="20" t="s">
        <v>138</v>
      </c>
      <c r="U286" s="20" t="s">
        <v>42</v>
      </c>
      <c r="V286" s="20" t="s">
        <v>36</v>
      </c>
      <c r="W286" s="20" t="s">
        <v>36</v>
      </c>
      <c r="X286" s="20" t="s">
        <v>36</v>
      </c>
      <c r="Y286" s="20" t="s">
        <v>36</v>
      </c>
      <c r="Z286" s="25" t="s">
        <v>43</v>
      </c>
      <c r="AA286" s="20" t="s">
        <v>36</v>
      </c>
    </row>
    <row r="287" s="13" customFormat="1" ht="49.5" spans="1:27">
      <c r="A287" s="20">
        <f t="shared" si="28"/>
        <v>285</v>
      </c>
      <c r="B287" s="20" t="s">
        <v>224</v>
      </c>
      <c r="C287" s="20" t="s">
        <v>29</v>
      </c>
      <c r="D287" s="20" t="s">
        <v>30</v>
      </c>
      <c r="E287" s="20" t="s">
        <v>238</v>
      </c>
      <c r="F287" s="20" t="s">
        <v>239</v>
      </c>
      <c r="G287" s="20" t="s">
        <v>239</v>
      </c>
      <c r="H287" s="20" t="s">
        <v>239</v>
      </c>
      <c r="I287" s="20" t="s">
        <v>1087</v>
      </c>
      <c r="J287" s="20" t="s">
        <v>1087</v>
      </c>
      <c r="K287" s="20" t="s">
        <v>1088</v>
      </c>
      <c r="L287" s="20" t="s">
        <v>242</v>
      </c>
      <c r="M287" s="20" t="s">
        <v>230</v>
      </c>
      <c r="N287" s="20" t="s">
        <v>1089</v>
      </c>
      <c r="O287" s="20" t="s">
        <v>1079</v>
      </c>
      <c r="P287" s="20" t="s">
        <v>1080</v>
      </c>
      <c r="Q287" s="20" t="s">
        <v>1081</v>
      </c>
      <c r="R287" s="20" t="s">
        <v>1090</v>
      </c>
      <c r="S287" s="20" t="s">
        <v>1091</v>
      </c>
      <c r="T287" s="20" t="s">
        <v>1092</v>
      </c>
      <c r="U287" s="20" t="s">
        <v>42</v>
      </c>
      <c r="V287" s="20" t="s">
        <v>36</v>
      </c>
      <c r="W287" s="20" t="s">
        <v>36</v>
      </c>
      <c r="X287" s="20" t="s">
        <v>36</v>
      </c>
      <c r="Y287" s="20" t="s">
        <v>36</v>
      </c>
      <c r="Z287" s="25" t="s">
        <v>43</v>
      </c>
      <c r="AA287" s="20" t="s">
        <v>36</v>
      </c>
    </row>
    <row r="288" s="13" customFormat="1" ht="48" spans="1:27">
      <c r="A288" s="20">
        <f t="shared" si="28"/>
        <v>286</v>
      </c>
      <c r="B288" s="20" t="s">
        <v>224</v>
      </c>
      <c r="C288" s="20" t="s">
        <v>29</v>
      </c>
      <c r="D288" s="20" t="s">
        <v>30</v>
      </c>
      <c r="E288" s="20" t="s">
        <v>340</v>
      </c>
      <c r="F288" s="20" t="s">
        <v>694</v>
      </c>
      <c r="G288" s="20" t="s">
        <v>695</v>
      </c>
      <c r="H288" s="20" t="s">
        <v>696</v>
      </c>
      <c r="I288" s="20" t="s">
        <v>1093</v>
      </c>
      <c r="J288" s="20" t="s">
        <v>1093</v>
      </c>
      <c r="K288" s="20" t="s">
        <v>1094</v>
      </c>
      <c r="L288" s="20" t="s">
        <v>36</v>
      </c>
      <c r="M288" s="20" t="s">
        <v>36</v>
      </c>
      <c r="N288" s="20" t="s">
        <v>1095</v>
      </c>
      <c r="O288" s="20" t="s">
        <v>1079</v>
      </c>
      <c r="P288" s="20" t="s">
        <v>1080</v>
      </c>
      <c r="Q288" s="20" t="s">
        <v>1081</v>
      </c>
      <c r="R288" s="20" t="s">
        <v>36</v>
      </c>
      <c r="S288" s="20" t="s">
        <v>36</v>
      </c>
      <c r="T288" s="20" t="s">
        <v>702</v>
      </c>
      <c r="U288" s="20" t="s">
        <v>42</v>
      </c>
      <c r="V288" s="20" t="s">
        <v>36</v>
      </c>
      <c r="W288" s="20" t="s">
        <v>36</v>
      </c>
      <c r="X288" s="20" t="s">
        <v>36</v>
      </c>
      <c r="Y288" s="20" t="s">
        <v>36</v>
      </c>
      <c r="Z288" s="25" t="s">
        <v>43</v>
      </c>
      <c r="AA288" s="20" t="s">
        <v>36</v>
      </c>
    </row>
    <row r="289" s="13" customFormat="1" ht="48" spans="1:27">
      <c r="A289" s="20">
        <f t="shared" si="28"/>
        <v>287</v>
      </c>
      <c r="B289" s="20" t="s">
        <v>224</v>
      </c>
      <c r="C289" s="20" t="s">
        <v>29</v>
      </c>
      <c r="D289" s="20" t="s">
        <v>30</v>
      </c>
      <c r="E289" s="20" t="s">
        <v>340</v>
      </c>
      <c r="F289" s="20" t="s">
        <v>694</v>
      </c>
      <c r="G289" s="20" t="s">
        <v>695</v>
      </c>
      <c r="H289" s="20" t="s">
        <v>696</v>
      </c>
      <c r="I289" s="20" t="s">
        <v>1096</v>
      </c>
      <c r="J289" s="20" t="s">
        <v>1096</v>
      </c>
      <c r="K289" s="20" t="s">
        <v>1097</v>
      </c>
      <c r="L289" s="20" t="s">
        <v>36</v>
      </c>
      <c r="M289" s="20" t="s">
        <v>36</v>
      </c>
      <c r="N289" s="20" t="s">
        <v>1098</v>
      </c>
      <c r="O289" s="20" t="s">
        <v>1079</v>
      </c>
      <c r="P289" s="20" t="s">
        <v>1080</v>
      </c>
      <c r="Q289" s="20" t="s">
        <v>1081</v>
      </c>
      <c r="R289" s="20" t="s">
        <v>36</v>
      </c>
      <c r="S289" s="20" t="s">
        <v>36</v>
      </c>
      <c r="T289" s="20" t="s">
        <v>702</v>
      </c>
      <c r="U289" s="20" t="s">
        <v>42</v>
      </c>
      <c r="V289" s="20" t="s">
        <v>36</v>
      </c>
      <c r="W289" s="20" t="s">
        <v>36</v>
      </c>
      <c r="X289" s="20" t="s">
        <v>36</v>
      </c>
      <c r="Y289" s="20" t="s">
        <v>36</v>
      </c>
      <c r="Z289" s="25" t="s">
        <v>43</v>
      </c>
      <c r="AA289" s="20" t="s">
        <v>36</v>
      </c>
    </row>
    <row r="290" s="13" customFormat="1" ht="60.75" spans="1:27">
      <c r="A290" s="20">
        <f t="shared" si="28"/>
        <v>288</v>
      </c>
      <c r="B290" s="20" t="s">
        <v>28</v>
      </c>
      <c r="C290" s="20" t="s">
        <v>29</v>
      </c>
      <c r="D290" s="20" t="s">
        <v>30</v>
      </c>
      <c r="E290" s="20" t="s">
        <v>940</v>
      </c>
      <c r="F290" s="20" t="s">
        <v>940</v>
      </c>
      <c r="G290" s="20" t="s">
        <v>974</v>
      </c>
      <c r="H290" s="20" t="s">
        <v>975</v>
      </c>
      <c r="I290" s="20" t="s">
        <v>1099</v>
      </c>
      <c r="J290" s="20" t="s">
        <v>1099</v>
      </c>
      <c r="K290" s="20" t="s">
        <v>1100</v>
      </c>
      <c r="L290" s="20" t="s">
        <v>1101</v>
      </c>
      <c r="M290" s="20" t="s">
        <v>1102</v>
      </c>
      <c r="N290" s="20" t="s">
        <v>593</v>
      </c>
      <c r="O290" s="20" t="s">
        <v>1079</v>
      </c>
      <c r="P290" s="20" t="s">
        <v>1103</v>
      </c>
      <c r="Q290" s="20" t="s">
        <v>1104</v>
      </c>
      <c r="R290" s="20" t="s">
        <v>1105</v>
      </c>
      <c r="S290" s="20" t="s">
        <v>1106</v>
      </c>
      <c r="T290" s="20" t="s">
        <v>945</v>
      </c>
      <c r="U290" s="20" t="s">
        <v>42</v>
      </c>
      <c r="V290" s="20" t="s">
        <v>36</v>
      </c>
      <c r="W290" s="20" t="s">
        <v>36</v>
      </c>
      <c r="X290" s="20" t="s">
        <v>36</v>
      </c>
      <c r="Y290" s="20" t="s">
        <v>36</v>
      </c>
      <c r="Z290" s="25" t="s">
        <v>43</v>
      </c>
      <c r="AA290" s="20" t="s">
        <v>36</v>
      </c>
    </row>
    <row r="291" s="13" customFormat="1" ht="48" spans="1:27">
      <c r="A291" s="20">
        <f t="shared" si="28"/>
        <v>289</v>
      </c>
      <c r="B291" s="20" t="s">
        <v>28</v>
      </c>
      <c r="C291" s="20" t="s">
        <v>29</v>
      </c>
      <c r="D291" s="20" t="s">
        <v>30</v>
      </c>
      <c r="E291" s="20" t="s">
        <v>483</v>
      </c>
      <c r="F291" s="20" t="s">
        <v>483</v>
      </c>
      <c r="G291" s="20" t="s">
        <v>484</v>
      </c>
      <c r="H291" s="20" t="s">
        <v>484</v>
      </c>
      <c r="I291" s="20" t="s">
        <v>1107</v>
      </c>
      <c r="J291" s="20" t="s">
        <v>1107</v>
      </c>
      <c r="K291" s="20" t="s">
        <v>1108</v>
      </c>
      <c r="L291" s="20" t="s">
        <v>1109</v>
      </c>
      <c r="M291" s="20" t="s">
        <v>1110</v>
      </c>
      <c r="N291" s="20" t="s">
        <v>1111</v>
      </c>
      <c r="O291" s="20" t="s">
        <v>1079</v>
      </c>
      <c r="P291" s="20" t="s">
        <v>1103</v>
      </c>
      <c r="Q291" s="20" t="s">
        <v>1104</v>
      </c>
      <c r="R291" s="20" t="s">
        <v>1112</v>
      </c>
      <c r="S291" s="20" t="s">
        <v>1113</v>
      </c>
      <c r="T291" s="20" t="s">
        <v>492</v>
      </c>
      <c r="U291" s="20" t="s">
        <v>42</v>
      </c>
      <c r="V291" s="20" t="s">
        <v>36</v>
      </c>
      <c r="W291" s="20" t="s">
        <v>36</v>
      </c>
      <c r="X291" s="20" t="s">
        <v>36</v>
      </c>
      <c r="Y291" s="20" t="s">
        <v>36</v>
      </c>
      <c r="Z291" s="25" t="s">
        <v>43</v>
      </c>
      <c r="AA291" s="20" t="s">
        <v>36</v>
      </c>
    </row>
    <row r="292" s="13" customFormat="1" ht="60.75" spans="1:27">
      <c r="A292" s="20">
        <f t="shared" si="28"/>
        <v>290</v>
      </c>
      <c r="B292" s="20" t="s">
        <v>28</v>
      </c>
      <c r="C292" s="20" t="s">
        <v>29</v>
      </c>
      <c r="D292" s="20" t="s">
        <v>30</v>
      </c>
      <c r="E292" s="20" t="s">
        <v>940</v>
      </c>
      <c r="F292" s="20" t="s">
        <v>940</v>
      </c>
      <c r="G292" s="20" t="s">
        <v>941</v>
      </c>
      <c r="H292" s="20" t="s">
        <v>1114</v>
      </c>
      <c r="I292" s="20" t="s">
        <v>1115</v>
      </c>
      <c r="J292" s="20" t="s">
        <v>1115</v>
      </c>
      <c r="K292" s="20" t="s">
        <v>1116</v>
      </c>
      <c r="L292" s="20" t="s">
        <v>326</v>
      </c>
      <c r="M292" s="20" t="s">
        <v>1117</v>
      </c>
      <c r="N292" s="20" t="s">
        <v>1118</v>
      </c>
      <c r="O292" s="20" t="s">
        <v>1079</v>
      </c>
      <c r="P292" s="20" t="s">
        <v>1103</v>
      </c>
      <c r="Q292" s="20" t="s">
        <v>1104</v>
      </c>
      <c r="R292" s="20" t="s">
        <v>1119</v>
      </c>
      <c r="S292" s="20" t="s">
        <v>1120</v>
      </c>
      <c r="T292" s="20" t="s">
        <v>945</v>
      </c>
      <c r="U292" s="20" t="s">
        <v>42</v>
      </c>
      <c r="V292" s="20" t="s">
        <v>36</v>
      </c>
      <c r="W292" s="20" t="s">
        <v>36</v>
      </c>
      <c r="X292" s="20" t="s">
        <v>36</v>
      </c>
      <c r="Y292" s="20" t="s">
        <v>36</v>
      </c>
      <c r="Z292" s="25" t="s">
        <v>43</v>
      </c>
      <c r="AA292" s="20" t="s">
        <v>36</v>
      </c>
    </row>
    <row r="293" s="13" customFormat="1" ht="60.75" spans="1:27">
      <c r="A293" s="20">
        <f t="shared" si="28"/>
        <v>291</v>
      </c>
      <c r="B293" s="20" t="s">
        <v>28</v>
      </c>
      <c r="C293" s="20" t="s">
        <v>29</v>
      </c>
      <c r="D293" s="20" t="s">
        <v>30</v>
      </c>
      <c r="E293" s="20" t="s">
        <v>940</v>
      </c>
      <c r="F293" s="20" t="s">
        <v>940</v>
      </c>
      <c r="G293" s="20" t="s">
        <v>1121</v>
      </c>
      <c r="H293" s="20" t="s">
        <v>1122</v>
      </c>
      <c r="I293" s="20" t="s">
        <v>1123</v>
      </c>
      <c r="J293" s="20" t="s">
        <v>1123</v>
      </c>
      <c r="K293" s="20" t="s">
        <v>1124</v>
      </c>
      <c r="L293" s="20" t="s">
        <v>789</v>
      </c>
      <c r="M293" s="20" t="s">
        <v>790</v>
      </c>
      <c r="N293" s="20" t="s">
        <v>1125</v>
      </c>
      <c r="O293" s="20" t="s">
        <v>1079</v>
      </c>
      <c r="P293" s="20" t="s">
        <v>1103</v>
      </c>
      <c r="Q293" s="20" t="s">
        <v>1104</v>
      </c>
      <c r="R293" s="20" t="s">
        <v>792</v>
      </c>
      <c r="S293" s="20" t="s">
        <v>793</v>
      </c>
      <c r="T293" s="20" t="s">
        <v>945</v>
      </c>
      <c r="U293" s="20" t="s">
        <v>42</v>
      </c>
      <c r="V293" s="20" t="s">
        <v>36</v>
      </c>
      <c r="W293" s="20" t="s">
        <v>36</v>
      </c>
      <c r="X293" s="20" t="s">
        <v>36</v>
      </c>
      <c r="Y293" s="20" t="s">
        <v>36</v>
      </c>
      <c r="Z293" s="25" t="s">
        <v>43</v>
      </c>
      <c r="AA293" s="20" t="s">
        <v>36</v>
      </c>
    </row>
    <row r="294" s="13" customFormat="1" ht="48" spans="1:27">
      <c r="A294" s="20">
        <f t="shared" si="28"/>
        <v>292</v>
      </c>
      <c r="B294" s="20" t="s">
        <v>28</v>
      </c>
      <c r="C294" s="20" t="s">
        <v>29</v>
      </c>
      <c r="D294" s="20" t="s">
        <v>30</v>
      </c>
      <c r="E294" s="20" t="s">
        <v>31</v>
      </c>
      <c r="F294" s="20" t="s">
        <v>65</v>
      </c>
      <c r="G294" s="20" t="s">
        <v>73</v>
      </c>
      <c r="H294" s="20" t="s">
        <v>82</v>
      </c>
      <c r="I294" s="20" t="s">
        <v>1126</v>
      </c>
      <c r="J294" s="20" t="s">
        <v>1126</v>
      </c>
      <c r="K294" s="20" t="s">
        <v>1127</v>
      </c>
      <c r="L294" s="20" t="s">
        <v>36</v>
      </c>
      <c r="M294" s="20" t="s">
        <v>36</v>
      </c>
      <c r="N294" s="20" t="s">
        <v>1078</v>
      </c>
      <c r="O294" s="20" t="s">
        <v>1079</v>
      </c>
      <c r="P294" s="20" t="s">
        <v>1128</v>
      </c>
      <c r="Q294" s="20" t="s">
        <v>1129</v>
      </c>
      <c r="R294" s="20" t="s">
        <v>36</v>
      </c>
      <c r="S294" s="20" t="s">
        <v>36</v>
      </c>
      <c r="T294" s="20" t="s">
        <v>86</v>
      </c>
      <c r="U294" s="20" t="s">
        <v>42</v>
      </c>
      <c r="V294" s="20" t="s">
        <v>36</v>
      </c>
      <c r="W294" s="20" t="s">
        <v>36</v>
      </c>
      <c r="X294" s="20" t="s">
        <v>36</v>
      </c>
      <c r="Y294" s="20" t="s">
        <v>36</v>
      </c>
      <c r="Z294" s="25" t="s">
        <v>43</v>
      </c>
      <c r="AA294" s="20" t="s">
        <v>36</v>
      </c>
    </row>
    <row r="295" s="13" customFormat="1" ht="48" spans="1:27">
      <c r="A295" s="20">
        <f t="shared" si="28"/>
        <v>293</v>
      </c>
      <c r="B295" s="20" t="s">
        <v>28</v>
      </c>
      <c r="C295" s="20" t="s">
        <v>29</v>
      </c>
      <c r="D295" s="20" t="s">
        <v>30</v>
      </c>
      <c r="E295" s="20" t="s">
        <v>31</v>
      </c>
      <c r="F295" s="20" t="s">
        <v>65</v>
      </c>
      <c r="G295" s="20" t="s">
        <v>95</v>
      </c>
      <c r="H295" s="20" t="s">
        <v>149</v>
      </c>
      <c r="I295" s="20" t="s">
        <v>1130</v>
      </c>
      <c r="J295" s="20" t="s">
        <v>1130</v>
      </c>
      <c r="K295" s="20" t="s">
        <v>1131</v>
      </c>
      <c r="L295" s="20" t="s">
        <v>36</v>
      </c>
      <c r="M295" s="20" t="s">
        <v>36</v>
      </c>
      <c r="N295" s="20" t="s">
        <v>179</v>
      </c>
      <c r="O295" s="20" t="s">
        <v>1079</v>
      </c>
      <c r="P295" s="20" t="s">
        <v>1128</v>
      </c>
      <c r="Q295" s="20" t="s">
        <v>1129</v>
      </c>
      <c r="R295" s="20" t="s">
        <v>36</v>
      </c>
      <c r="S295" s="20" t="s">
        <v>36</v>
      </c>
      <c r="T295" s="20" t="s">
        <v>153</v>
      </c>
      <c r="U295" s="20" t="s">
        <v>42</v>
      </c>
      <c r="V295" s="20" t="s">
        <v>36</v>
      </c>
      <c r="W295" s="20" t="s">
        <v>36</v>
      </c>
      <c r="X295" s="20" t="s">
        <v>36</v>
      </c>
      <c r="Y295" s="20" t="s">
        <v>36</v>
      </c>
      <c r="Z295" s="25" t="s">
        <v>43</v>
      </c>
      <c r="AA295" s="20" t="s">
        <v>36</v>
      </c>
    </row>
    <row r="296" s="13" customFormat="1" ht="48" spans="1:27">
      <c r="A296" s="20">
        <f t="shared" ref="A296:A305" si="29">ROW()-2</f>
        <v>294</v>
      </c>
      <c r="B296" s="20" t="s">
        <v>28</v>
      </c>
      <c r="C296" s="20" t="s">
        <v>29</v>
      </c>
      <c r="D296" s="20" t="s">
        <v>30</v>
      </c>
      <c r="E296" s="20" t="s">
        <v>31</v>
      </c>
      <c r="F296" s="20" t="s">
        <v>65</v>
      </c>
      <c r="G296" s="20" t="s">
        <v>66</v>
      </c>
      <c r="H296" s="20" t="s">
        <v>67</v>
      </c>
      <c r="I296" s="20" t="s">
        <v>1132</v>
      </c>
      <c r="J296" s="20" t="s">
        <v>1132</v>
      </c>
      <c r="K296" s="20" t="s">
        <v>1133</v>
      </c>
      <c r="L296" s="20" t="s">
        <v>36</v>
      </c>
      <c r="M296" s="20" t="s">
        <v>36</v>
      </c>
      <c r="N296" s="20" t="s">
        <v>1134</v>
      </c>
      <c r="O296" s="20" t="s">
        <v>1079</v>
      </c>
      <c r="P296" s="20" t="s">
        <v>1128</v>
      </c>
      <c r="Q296" s="20" t="s">
        <v>1129</v>
      </c>
      <c r="R296" s="20" t="s">
        <v>36</v>
      </c>
      <c r="S296" s="20" t="s">
        <v>36</v>
      </c>
      <c r="T296" s="20" t="s">
        <v>72</v>
      </c>
      <c r="U296" s="20" t="s">
        <v>42</v>
      </c>
      <c r="V296" s="20" t="s">
        <v>36</v>
      </c>
      <c r="W296" s="20" t="s">
        <v>36</v>
      </c>
      <c r="X296" s="20" t="s">
        <v>36</v>
      </c>
      <c r="Y296" s="20" t="s">
        <v>36</v>
      </c>
      <c r="Z296" s="25" t="s">
        <v>43</v>
      </c>
      <c r="AA296" s="20" t="s">
        <v>36</v>
      </c>
    </row>
    <row r="297" s="13" customFormat="1" ht="48" spans="1:27">
      <c r="A297" s="20">
        <f t="shared" si="29"/>
        <v>295</v>
      </c>
      <c r="B297" s="20" t="s">
        <v>28</v>
      </c>
      <c r="C297" s="20" t="s">
        <v>29</v>
      </c>
      <c r="D297" s="20" t="s">
        <v>30</v>
      </c>
      <c r="E297" s="20" t="s">
        <v>31</v>
      </c>
      <c r="F297" s="20" t="s">
        <v>65</v>
      </c>
      <c r="G297" s="20" t="s">
        <v>106</v>
      </c>
      <c r="H297" s="20" t="s">
        <v>160</v>
      </c>
      <c r="I297" s="20" t="s">
        <v>1135</v>
      </c>
      <c r="J297" s="20" t="s">
        <v>1135</v>
      </c>
      <c r="K297" s="20" t="s">
        <v>1136</v>
      </c>
      <c r="L297" s="20" t="s">
        <v>36</v>
      </c>
      <c r="M297" s="20" t="s">
        <v>36</v>
      </c>
      <c r="N297" s="20" t="s">
        <v>1134</v>
      </c>
      <c r="O297" s="20" t="s">
        <v>1079</v>
      </c>
      <c r="P297" s="20" t="s">
        <v>1128</v>
      </c>
      <c r="Q297" s="20" t="s">
        <v>1129</v>
      </c>
      <c r="R297" s="20" t="s">
        <v>36</v>
      </c>
      <c r="S297" s="20" t="s">
        <v>36</v>
      </c>
      <c r="T297" s="20" t="s">
        <v>163</v>
      </c>
      <c r="U297" s="20" t="s">
        <v>42</v>
      </c>
      <c r="V297" s="20" t="s">
        <v>36</v>
      </c>
      <c r="W297" s="20" t="s">
        <v>36</v>
      </c>
      <c r="X297" s="20" t="s">
        <v>36</v>
      </c>
      <c r="Y297" s="20" t="s">
        <v>36</v>
      </c>
      <c r="Z297" s="25" t="s">
        <v>43</v>
      </c>
      <c r="AA297" s="20" t="s">
        <v>36</v>
      </c>
    </row>
    <row r="298" s="13" customFormat="1" ht="48" spans="1:27">
      <c r="A298" s="20">
        <f t="shared" si="29"/>
        <v>296</v>
      </c>
      <c r="B298" s="20" t="s">
        <v>28</v>
      </c>
      <c r="C298" s="20" t="s">
        <v>29</v>
      </c>
      <c r="D298" s="20" t="s">
        <v>30</v>
      </c>
      <c r="E298" s="20" t="s">
        <v>31</v>
      </c>
      <c r="F298" s="20" t="s">
        <v>65</v>
      </c>
      <c r="G298" s="20" t="s">
        <v>73</v>
      </c>
      <c r="H298" s="20" t="s">
        <v>74</v>
      </c>
      <c r="I298" s="20" t="s">
        <v>1137</v>
      </c>
      <c r="J298" s="20" t="s">
        <v>1137</v>
      </c>
      <c r="K298" s="20" t="s">
        <v>1138</v>
      </c>
      <c r="L298" s="20" t="s">
        <v>36</v>
      </c>
      <c r="M298" s="20" t="s">
        <v>36</v>
      </c>
      <c r="N298" s="20" t="s">
        <v>1078</v>
      </c>
      <c r="O298" s="20" t="s">
        <v>1079</v>
      </c>
      <c r="P298" s="20" t="s">
        <v>1128</v>
      </c>
      <c r="Q298" s="20" t="s">
        <v>1129</v>
      </c>
      <c r="R298" s="20" t="s">
        <v>36</v>
      </c>
      <c r="S298" s="20" t="s">
        <v>36</v>
      </c>
      <c r="T298" s="20" t="s">
        <v>81</v>
      </c>
      <c r="U298" s="20" t="s">
        <v>42</v>
      </c>
      <c r="V298" s="20" t="s">
        <v>36</v>
      </c>
      <c r="W298" s="20" t="s">
        <v>36</v>
      </c>
      <c r="X298" s="20" t="s">
        <v>36</v>
      </c>
      <c r="Y298" s="20" t="s">
        <v>36</v>
      </c>
      <c r="Z298" s="25" t="s">
        <v>43</v>
      </c>
      <c r="AA298" s="20" t="s">
        <v>36</v>
      </c>
    </row>
    <row r="299" s="13" customFormat="1" ht="48" spans="1:27">
      <c r="A299" s="20">
        <f t="shared" si="29"/>
        <v>297</v>
      </c>
      <c r="B299" s="20" t="s">
        <v>28</v>
      </c>
      <c r="C299" s="20" t="s">
        <v>29</v>
      </c>
      <c r="D299" s="20" t="s">
        <v>30</v>
      </c>
      <c r="E299" s="20" t="s">
        <v>31</v>
      </c>
      <c r="F299" s="20" t="s">
        <v>65</v>
      </c>
      <c r="G299" s="20" t="s">
        <v>95</v>
      </c>
      <c r="H299" s="20" t="s">
        <v>96</v>
      </c>
      <c r="I299" s="20" t="s">
        <v>1139</v>
      </c>
      <c r="J299" s="20" t="s">
        <v>1139</v>
      </c>
      <c r="K299" s="20" t="s">
        <v>1140</v>
      </c>
      <c r="L299" s="20" t="s">
        <v>36</v>
      </c>
      <c r="M299" s="20" t="s">
        <v>36</v>
      </c>
      <c r="N299" s="20" t="s">
        <v>639</v>
      </c>
      <c r="O299" s="20" t="s">
        <v>1079</v>
      </c>
      <c r="P299" s="20" t="s">
        <v>1128</v>
      </c>
      <c r="Q299" s="20" t="s">
        <v>1129</v>
      </c>
      <c r="R299" s="20" t="s">
        <v>36</v>
      </c>
      <c r="S299" s="20" t="s">
        <v>36</v>
      </c>
      <c r="T299" s="20" t="s">
        <v>100</v>
      </c>
      <c r="U299" s="20" t="s">
        <v>42</v>
      </c>
      <c r="V299" s="20" t="s">
        <v>36</v>
      </c>
      <c r="W299" s="20" t="s">
        <v>36</v>
      </c>
      <c r="X299" s="20" t="s">
        <v>36</v>
      </c>
      <c r="Y299" s="20" t="s">
        <v>36</v>
      </c>
      <c r="Z299" s="25" t="s">
        <v>43</v>
      </c>
      <c r="AA299" s="20" t="s">
        <v>36</v>
      </c>
    </row>
    <row r="300" s="13" customFormat="1" ht="48" spans="1:27">
      <c r="A300" s="20">
        <f t="shared" si="29"/>
        <v>298</v>
      </c>
      <c r="B300" s="20" t="s">
        <v>28</v>
      </c>
      <c r="C300" s="20" t="s">
        <v>29</v>
      </c>
      <c r="D300" s="20" t="s">
        <v>30</v>
      </c>
      <c r="E300" s="20" t="s">
        <v>31</v>
      </c>
      <c r="F300" s="20" t="s">
        <v>65</v>
      </c>
      <c r="G300" s="20" t="s">
        <v>90</v>
      </c>
      <c r="H300" s="20" t="s">
        <v>91</v>
      </c>
      <c r="I300" s="20" t="s">
        <v>1141</v>
      </c>
      <c r="J300" s="20" t="s">
        <v>1141</v>
      </c>
      <c r="K300" s="20" t="s">
        <v>1142</v>
      </c>
      <c r="L300" s="20" t="s">
        <v>36</v>
      </c>
      <c r="M300" s="20" t="s">
        <v>36</v>
      </c>
      <c r="N300" s="20" t="s">
        <v>1078</v>
      </c>
      <c r="O300" s="20" t="s">
        <v>1079</v>
      </c>
      <c r="P300" s="20" t="s">
        <v>1128</v>
      </c>
      <c r="Q300" s="20" t="s">
        <v>1129</v>
      </c>
      <c r="R300" s="20" t="s">
        <v>36</v>
      </c>
      <c r="S300" s="20" t="s">
        <v>36</v>
      </c>
      <c r="T300" s="20" t="s">
        <v>94</v>
      </c>
      <c r="U300" s="20" t="s">
        <v>42</v>
      </c>
      <c r="V300" s="20" t="s">
        <v>36</v>
      </c>
      <c r="W300" s="20" t="s">
        <v>36</v>
      </c>
      <c r="X300" s="20" t="s">
        <v>36</v>
      </c>
      <c r="Y300" s="20" t="s">
        <v>36</v>
      </c>
      <c r="Z300" s="25" t="s">
        <v>43</v>
      </c>
      <c r="AA300" s="20" t="s">
        <v>36</v>
      </c>
    </row>
    <row r="301" s="13" customFormat="1" ht="48" spans="1:27">
      <c r="A301" s="20">
        <f t="shared" si="29"/>
        <v>299</v>
      </c>
      <c r="B301" s="20" t="s">
        <v>28</v>
      </c>
      <c r="C301" s="20" t="s">
        <v>29</v>
      </c>
      <c r="D301" s="20" t="s">
        <v>30</v>
      </c>
      <c r="E301" s="20" t="s">
        <v>31</v>
      </c>
      <c r="F301" s="20" t="s">
        <v>65</v>
      </c>
      <c r="G301" s="20" t="s">
        <v>66</v>
      </c>
      <c r="H301" s="20" t="s">
        <v>117</v>
      </c>
      <c r="I301" s="20" t="s">
        <v>1143</v>
      </c>
      <c r="J301" s="20" t="s">
        <v>1143</v>
      </c>
      <c r="K301" s="20" t="s">
        <v>1144</v>
      </c>
      <c r="L301" s="20" t="s">
        <v>36</v>
      </c>
      <c r="M301" s="20" t="s">
        <v>36</v>
      </c>
      <c r="N301" s="20" t="s">
        <v>1078</v>
      </c>
      <c r="O301" s="20" t="s">
        <v>1079</v>
      </c>
      <c r="P301" s="20" t="s">
        <v>1128</v>
      </c>
      <c r="Q301" s="20" t="s">
        <v>1129</v>
      </c>
      <c r="R301" s="20" t="s">
        <v>36</v>
      </c>
      <c r="S301" s="20" t="s">
        <v>36</v>
      </c>
      <c r="T301" s="20" t="s">
        <v>121</v>
      </c>
      <c r="U301" s="20" t="s">
        <v>42</v>
      </c>
      <c r="V301" s="20" t="s">
        <v>36</v>
      </c>
      <c r="W301" s="20" t="s">
        <v>36</v>
      </c>
      <c r="X301" s="20" t="s">
        <v>36</v>
      </c>
      <c r="Y301" s="20" t="s">
        <v>36</v>
      </c>
      <c r="Z301" s="25" t="s">
        <v>43</v>
      </c>
      <c r="AA301" s="20" t="s">
        <v>36</v>
      </c>
    </row>
    <row r="302" s="13" customFormat="1" ht="48" spans="1:27">
      <c r="A302" s="20">
        <f t="shared" si="29"/>
        <v>300</v>
      </c>
      <c r="B302" s="20" t="s">
        <v>28</v>
      </c>
      <c r="C302" s="20" t="s">
        <v>29</v>
      </c>
      <c r="D302" s="20" t="s">
        <v>30</v>
      </c>
      <c r="E302" s="20" t="s">
        <v>31</v>
      </c>
      <c r="F302" s="20" t="s">
        <v>1145</v>
      </c>
      <c r="G302" s="20" t="s">
        <v>1145</v>
      </c>
      <c r="H302" s="20" t="s">
        <v>1146</v>
      </c>
      <c r="I302" s="20" t="s">
        <v>1147</v>
      </c>
      <c r="J302" s="20" t="s">
        <v>1147</v>
      </c>
      <c r="K302" s="20" t="s">
        <v>1148</v>
      </c>
      <c r="L302" s="20" t="s">
        <v>36</v>
      </c>
      <c r="M302" s="20" t="s">
        <v>36</v>
      </c>
      <c r="N302" s="20" t="s">
        <v>1134</v>
      </c>
      <c r="O302" s="20" t="s">
        <v>1079</v>
      </c>
      <c r="P302" s="20" t="s">
        <v>1128</v>
      </c>
      <c r="Q302" s="20" t="s">
        <v>1129</v>
      </c>
      <c r="R302" s="20" t="s">
        <v>36</v>
      </c>
      <c r="S302" s="20" t="s">
        <v>36</v>
      </c>
      <c r="T302" s="20" t="s">
        <v>1149</v>
      </c>
      <c r="U302" s="20" t="s">
        <v>42</v>
      </c>
      <c r="V302" s="20" t="s">
        <v>36</v>
      </c>
      <c r="W302" s="20" t="s">
        <v>36</v>
      </c>
      <c r="X302" s="20" t="s">
        <v>36</v>
      </c>
      <c r="Y302" s="20" t="s">
        <v>36</v>
      </c>
      <c r="Z302" s="25" t="s">
        <v>43</v>
      </c>
      <c r="AA302" s="20" t="s">
        <v>36</v>
      </c>
    </row>
    <row r="303" s="13" customFormat="1" ht="48" spans="1:27">
      <c r="A303" s="20">
        <f t="shared" si="29"/>
        <v>301</v>
      </c>
      <c r="B303" s="20" t="s">
        <v>28</v>
      </c>
      <c r="C303" s="20" t="s">
        <v>29</v>
      </c>
      <c r="D303" s="20" t="s">
        <v>30</v>
      </c>
      <c r="E303" s="20" t="s">
        <v>31</v>
      </c>
      <c r="F303" s="20" t="s">
        <v>65</v>
      </c>
      <c r="G303" s="20" t="s">
        <v>66</v>
      </c>
      <c r="H303" s="20" t="s">
        <v>113</v>
      </c>
      <c r="I303" s="20" t="s">
        <v>1150</v>
      </c>
      <c r="J303" s="20" t="s">
        <v>1150</v>
      </c>
      <c r="K303" s="20" t="s">
        <v>1151</v>
      </c>
      <c r="L303" s="20" t="s">
        <v>36</v>
      </c>
      <c r="M303" s="20" t="s">
        <v>36</v>
      </c>
      <c r="N303" s="20" t="s">
        <v>879</v>
      </c>
      <c r="O303" s="20" t="s">
        <v>1079</v>
      </c>
      <c r="P303" s="20" t="s">
        <v>1152</v>
      </c>
      <c r="Q303" s="20" t="s">
        <v>1153</v>
      </c>
      <c r="R303" s="20" t="s">
        <v>36</v>
      </c>
      <c r="S303" s="20" t="s">
        <v>36</v>
      </c>
      <c r="T303" s="20" t="s">
        <v>116</v>
      </c>
      <c r="U303" s="20" t="s">
        <v>42</v>
      </c>
      <c r="V303" s="20" t="s">
        <v>36</v>
      </c>
      <c r="W303" s="20" t="s">
        <v>36</v>
      </c>
      <c r="X303" s="20" t="s">
        <v>36</v>
      </c>
      <c r="Y303" s="20" t="s">
        <v>36</v>
      </c>
      <c r="Z303" s="25" t="s">
        <v>43</v>
      </c>
      <c r="AA303" s="20" t="s">
        <v>36</v>
      </c>
    </row>
    <row r="304" s="13" customFormat="1" ht="48" spans="1:27">
      <c r="A304" s="20">
        <f t="shared" si="29"/>
        <v>302</v>
      </c>
      <c r="B304" s="20" t="s">
        <v>28</v>
      </c>
      <c r="C304" s="20" t="s">
        <v>29</v>
      </c>
      <c r="D304" s="20" t="s">
        <v>30</v>
      </c>
      <c r="E304" s="20" t="s">
        <v>31</v>
      </c>
      <c r="F304" s="20" t="s">
        <v>218</v>
      </c>
      <c r="G304" s="20" t="s">
        <v>219</v>
      </c>
      <c r="H304" s="20" t="s">
        <v>381</v>
      </c>
      <c r="I304" s="20" t="s">
        <v>1154</v>
      </c>
      <c r="J304" s="20" t="s">
        <v>1154</v>
      </c>
      <c r="K304" s="20" t="s">
        <v>1155</v>
      </c>
      <c r="L304" s="20" t="s">
        <v>36</v>
      </c>
      <c r="M304" s="20" t="s">
        <v>36</v>
      </c>
      <c r="N304" s="20" t="s">
        <v>747</v>
      </c>
      <c r="O304" s="20" t="s">
        <v>1079</v>
      </c>
      <c r="P304" s="20" t="s">
        <v>1152</v>
      </c>
      <c r="Q304" s="20" t="s">
        <v>1153</v>
      </c>
      <c r="R304" s="20" t="s">
        <v>36</v>
      </c>
      <c r="S304" s="20" t="s">
        <v>36</v>
      </c>
      <c r="T304" s="20" t="s">
        <v>1156</v>
      </c>
      <c r="U304" s="20" t="s">
        <v>42</v>
      </c>
      <c r="V304" s="20" t="s">
        <v>36</v>
      </c>
      <c r="W304" s="20" t="s">
        <v>36</v>
      </c>
      <c r="X304" s="20" t="s">
        <v>36</v>
      </c>
      <c r="Y304" s="20" t="s">
        <v>36</v>
      </c>
      <c r="Z304" s="25" t="s">
        <v>43</v>
      </c>
      <c r="AA304" s="20" t="s">
        <v>36</v>
      </c>
    </row>
    <row r="305" s="13" customFormat="1" ht="48" spans="1:27">
      <c r="A305" s="20">
        <f t="shared" si="29"/>
        <v>303</v>
      </c>
      <c r="B305" s="20" t="s">
        <v>28</v>
      </c>
      <c r="C305" s="20" t="s">
        <v>29</v>
      </c>
      <c r="D305" s="20" t="s">
        <v>30</v>
      </c>
      <c r="E305" s="20" t="s">
        <v>31</v>
      </c>
      <c r="F305" s="20" t="s">
        <v>65</v>
      </c>
      <c r="G305" s="20" t="s">
        <v>73</v>
      </c>
      <c r="H305" s="20" t="s">
        <v>82</v>
      </c>
      <c r="I305" s="20" t="s">
        <v>1157</v>
      </c>
      <c r="J305" s="20" t="s">
        <v>1157</v>
      </c>
      <c r="K305" s="20" t="s">
        <v>1158</v>
      </c>
      <c r="L305" s="20" t="s">
        <v>36</v>
      </c>
      <c r="M305" s="20" t="s">
        <v>36</v>
      </c>
      <c r="N305" s="20" t="s">
        <v>784</v>
      </c>
      <c r="O305" s="20" t="s">
        <v>1079</v>
      </c>
      <c r="P305" s="20" t="s">
        <v>1152</v>
      </c>
      <c r="Q305" s="20" t="s">
        <v>1153</v>
      </c>
      <c r="R305" s="20" t="s">
        <v>36</v>
      </c>
      <c r="S305" s="20" t="s">
        <v>36</v>
      </c>
      <c r="T305" s="20" t="s">
        <v>86</v>
      </c>
      <c r="U305" s="20" t="s">
        <v>42</v>
      </c>
      <c r="V305" s="20" t="s">
        <v>36</v>
      </c>
      <c r="W305" s="20" t="s">
        <v>36</v>
      </c>
      <c r="X305" s="20" t="s">
        <v>36</v>
      </c>
      <c r="Y305" s="20" t="s">
        <v>36</v>
      </c>
      <c r="Z305" s="25" t="s">
        <v>43</v>
      </c>
      <c r="AA305" s="20" t="s">
        <v>36</v>
      </c>
    </row>
    <row r="306" s="13" customFormat="1" ht="48" spans="1:27">
      <c r="A306" s="20">
        <f t="shared" ref="A306:A315" si="30">ROW()-2</f>
        <v>304</v>
      </c>
      <c r="B306" s="20" t="s">
        <v>28</v>
      </c>
      <c r="C306" s="20" t="s">
        <v>29</v>
      </c>
      <c r="D306" s="20" t="s">
        <v>30</v>
      </c>
      <c r="E306" s="20" t="s">
        <v>31</v>
      </c>
      <c r="F306" s="20" t="s">
        <v>218</v>
      </c>
      <c r="G306" s="20" t="s">
        <v>219</v>
      </c>
      <c r="H306" s="20" t="s">
        <v>220</v>
      </c>
      <c r="I306" s="20" t="s">
        <v>1159</v>
      </c>
      <c r="J306" s="20" t="s">
        <v>1159</v>
      </c>
      <c r="K306" s="20" t="s">
        <v>1160</v>
      </c>
      <c r="L306" s="20" t="s">
        <v>36</v>
      </c>
      <c r="M306" s="20" t="s">
        <v>36</v>
      </c>
      <c r="N306" s="20" t="s">
        <v>1161</v>
      </c>
      <c r="O306" s="20" t="s">
        <v>1079</v>
      </c>
      <c r="P306" s="20" t="s">
        <v>1152</v>
      </c>
      <c r="Q306" s="20" t="s">
        <v>1153</v>
      </c>
      <c r="R306" s="20" t="s">
        <v>36</v>
      </c>
      <c r="S306" s="20" t="s">
        <v>36</v>
      </c>
      <c r="T306" s="20" t="s">
        <v>745</v>
      </c>
      <c r="U306" s="20" t="s">
        <v>42</v>
      </c>
      <c r="V306" s="20" t="s">
        <v>36</v>
      </c>
      <c r="W306" s="20" t="s">
        <v>36</v>
      </c>
      <c r="X306" s="20" t="s">
        <v>36</v>
      </c>
      <c r="Y306" s="20" t="s">
        <v>36</v>
      </c>
      <c r="Z306" s="25" t="s">
        <v>43</v>
      </c>
      <c r="AA306" s="20" t="s">
        <v>36</v>
      </c>
    </row>
    <row r="307" s="13" customFormat="1" ht="60.75" spans="1:27">
      <c r="A307" s="20">
        <f t="shared" si="30"/>
        <v>305</v>
      </c>
      <c r="B307" s="20" t="s">
        <v>28</v>
      </c>
      <c r="C307" s="20" t="s">
        <v>29</v>
      </c>
      <c r="D307" s="20" t="s">
        <v>30</v>
      </c>
      <c r="E307" s="20" t="s">
        <v>940</v>
      </c>
      <c r="F307" s="20" t="s">
        <v>940</v>
      </c>
      <c r="G307" s="20" t="s">
        <v>941</v>
      </c>
      <c r="H307" s="20" t="s">
        <v>1114</v>
      </c>
      <c r="I307" s="20" t="s">
        <v>1162</v>
      </c>
      <c r="J307" s="20" t="s">
        <v>1162</v>
      </c>
      <c r="K307" s="20" t="s">
        <v>1163</v>
      </c>
      <c r="L307" s="20" t="s">
        <v>969</v>
      </c>
      <c r="M307" s="20" t="s">
        <v>36</v>
      </c>
      <c r="N307" s="20" t="s">
        <v>1164</v>
      </c>
      <c r="O307" s="20" t="s">
        <v>1079</v>
      </c>
      <c r="P307" s="20" t="s">
        <v>1152</v>
      </c>
      <c r="Q307" s="20" t="s">
        <v>1153</v>
      </c>
      <c r="R307" s="20" t="s">
        <v>1165</v>
      </c>
      <c r="S307" s="20" t="s">
        <v>1166</v>
      </c>
      <c r="T307" s="20" t="s">
        <v>945</v>
      </c>
      <c r="U307" s="20" t="s">
        <v>42</v>
      </c>
      <c r="V307" s="20" t="s">
        <v>36</v>
      </c>
      <c r="W307" s="20" t="s">
        <v>36</v>
      </c>
      <c r="X307" s="20" t="s">
        <v>36</v>
      </c>
      <c r="Y307" s="20" t="s">
        <v>36</v>
      </c>
      <c r="Z307" s="25" t="s">
        <v>43</v>
      </c>
      <c r="AA307" s="20" t="s">
        <v>36</v>
      </c>
    </row>
    <row r="308" s="13" customFormat="1" ht="61.5" spans="1:27">
      <c r="A308" s="20">
        <f t="shared" si="30"/>
        <v>306</v>
      </c>
      <c r="B308" s="20" t="s">
        <v>28</v>
      </c>
      <c r="C308" s="20" t="s">
        <v>29</v>
      </c>
      <c r="D308" s="20" t="s">
        <v>30</v>
      </c>
      <c r="E308" s="20" t="s">
        <v>948</v>
      </c>
      <c r="F308" s="20" t="s">
        <v>948</v>
      </c>
      <c r="G308" s="20" t="s">
        <v>949</v>
      </c>
      <c r="H308" s="20" t="s">
        <v>1028</v>
      </c>
      <c r="I308" s="20" t="s">
        <v>1167</v>
      </c>
      <c r="J308" s="20" t="s">
        <v>1167</v>
      </c>
      <c r="K308" s="20" t="s">
        <v>1168</v>
      </c>
      <c r="L308" s="20" t="s">
        <v>969</v>
      </c>
      <c r="M308" s="20" t="s">
        <v>1169</v>
      </c>
      <c r="N308" s="20" t="s">
        <v>1170</v>
      </c>
      <c r="O308" s="20" t="s">
        <v>1079</v>
      </c>
      <c r="P308" s="20" t="s">
        <v>1152</v>
      </c>
      <c r="Q308" s="20" t="s">
        <v>1153</v>
      </c>
      <c r="R308" s="20" t="s">
        <v>1171</v>
      </c>
      <c r="S308" s="20" t="s">
        <v>1172</v>
      </c>
      <c r="T308" s="20" t="s">
        <v>960</v>
      </c>
      <c r="U308" s="20" t="s">
        <v>42</v>
      </c>
      <c r="V308" s="20" t="s">
        <v>36</v>
      </c>
      <c r="W308" s="20" t="s">
        <v>36</v>
      </c>
      <c r="X308" s="20" t="s">
        <v>36</v>
      </c>
      <c r="Y308" s="20" t="s">
        <v>36</v>
      </c>
      <c r="Z308" s="25" t="s">
        <v>43</v>
      </c>
      <c r="AA308" s="20" t="s">
        <v>36</v>
      </c>
    </row>
    <row r="309" s="13" customFormat="1" ht="48" spans="1:27">
      <c r="A309" s="20">
        <f t="shared" si="30"/>
        <v>307</v>
      </c>
      <c r="B309" s="20" t="s">
        <v>224</v>
      </c>
      <c r="C309" s="20" t="s">
        <v>29</v>
      </c>
      <c r="D309" s="20" t="s">
        <v>30</v>
      </c>
      <c r="E309" s="20" t="s">
        <v>340</v>
      </c>
      <c r="F309" s="20" t="s">
        <v>723</v>
      </c>
      <c r="G309" s="20" t="s">
        <v>724</v>
      </c>
      <c r="H309" s="20" t="s">
        <v>724</v>
      </c>
      <c r="I309" s="20" t="s">
        <v>1173</v>
      </c>
      <c r="J309" s="20" t="s">
        <v>1173</v>
      </c>
      <c r="K309" s="20" t="s">
        <v>726</v>
      </c>
      <c r="L309" s="20" t="s">
        <v>36</v>
      </c>
      <c r="M309" s="20" t="s">
        <v>36</v>
      </c>
      <c r="N309" s="20" t="s">
        <v>1174</v>
      </c>
      <c r="O309" s="20" t="s">
        <v>1079</v>
      </c>
      <c r="P309" s="20" t="s">
        <v>1175</v>
      </c>
      <c r="Q309" s="20" t="s">
        <v>1176</v>
      </c>
      <c r="R309" s="20" t="s">
        <v>36</v>
      </c>
      <c r="S309" s="20" t="s">
        <v>36</v>
      </c>
      <c r="T309" s="20" t="s">
        <v>728</v>
      </c>
      <c r="U309" s="20" t="s">
        <v>42</v>
      </c>
      <c r="V309" s="20" t="s">
        <v>36</v>
      </c>
      <c r="W309" s="20" t="s">
        <v>36</v>
      </c>
      <c r="X309" s="20" t="s">
        <v>36</v>
      </c>
      <c r="Y309" s="20" t="s">
        <v>36</v>
      </c>
      <c r="Z309" s="25" t="s">
        <v>43</v>
      </c>
      <c r="AA309" s="20" t="s">
        <v>36</v>
      </c>
    </row>
    <row r="310" s="13" customFormat="1" ht="48" spans="1:27">
      <c r="A310" s="20">
        <f t="shared" si="30"/>
        <v>308</v>
      </c>
      <c r="B310" s="20" t="s">
        <v>224</v>
      </c>
      <c r="C310" s="20" t="s">
        <v>29</v>
      </c>
      <c r="D310" s="20" t="s">
        <v>30</v>
      </c>
      <c r="E310" s="20" t="s">
        <v>31</v>
      </c>
      <c r="F310" s="20" t="s">
        <v>253</v>
      </c>
      <c r="G310" s="20" t="s">
        <v>1177</v>
      </c>
      <c r="H310" s="20" t="s">
        <v>1178</v>
      </c>
      <c r="I310" s="20" t="s">
        <v>1179</v>
      </c>
      <c r="J310" s="20" t="s">
        <v>1179</v>
      </c>
      <c r="K310" s="20" t="s">
        <v>1180</v>
      </c>
      <c r="L310" s="20" t="s">
        <v>36</v>
      </c>
      <c r="M310" s="20" t="s">
        <v>36</v>
      </c>
      <c r="N310" s="20" t="s">
        <v>1078</v>
      </c>
      <c r="O310" s="20" t="s">
        <v>1079</v>
      </c>
      <c r="P310" s="20" t="s">
        <v>1175</v>
      </c>
      <c r="Q310" s="20" t="s">
        <v>1176</v>
      </c>
      <c r="R310" s="20" t="s">
        <v>36</v>
      </c>
      <c r="S310" s="20" t="s">
        <v>36</v>
      </c>
      <c r="T310" s="20" t="s">
        <v>1181</v>
      </c>
      <c r="U310" s="20" t="s">
        <v>42</v>
      </c>
      <c r="V310" s="20" t="s">
        <v>36</v>
      </c>
      <c r="W310" s="20" t="s">
        <v>36</v>
      </c>
      <c r="X310" s="20" t="s">
        <v>36</v>
      </c>
      <c r="Y310" s="20" t="s">
        <v>36</v>
      </c>
      <c r="Z310" s="25" t="s">
        <v>43</v>
      </c>
      <c r="AA310" s="20" t="s">
        <v>36</v>
      </c>
    </row>
    <row r="311" s="13" customFormat="1" ht="48" spans="1:27">
      <c r="A311" s="20">
        <f t="shared" si="30"/>
        <v>309</v>
      </c>
      <c r="B311" s="20" t="s">
        <v>224</v>
      </c>
      <c r="C311" s="20" t="s">
        <v>29</v>
      </c>
      <c r="D311" s="20" t="s">
        <v>30</v>
      </c>
      <c r="E311" s="20" t="s">
        <v>340</v>
      </c>
      <c r="F311" s="20" t="s">
        <v>723</v>
      </c>
      <c r="G311" s="20" t="s">
        <v>724</v>
      </c>
      <c r="H311" s="20" t="s">
        <v>724</v>
      </c>
      <c r="I311" s="20" t="s">
        <v>1182</v>
      </c>
      <c r="J311" s="20" t="s">
        <v>1182</v>
      </c>
      <c r="K311" s="20" t="s">
        <v>726</v>
      </c>
      <c r="L311" s="20" t="s">
        <v>36</v>
      </c>
      <c r="M311" s="20" t="s">
        <v>36</v>
      </c>
      <c r="N311" s="20" t="s">
        <v>1174</v>
      </c>
      <c r="O311" s="20" t="s">
        <v>1079</v>
      </c>
      <c r="P311" s="20" t="s">
        <v>1183</v>
      </c>
      <c r="Q311" s="20" t="s">
        <v>1184</v>
      </c>
      <c r="R311" s="20" t="s">
        <v>36</v>
      </c>
      <c r="S311" s="20" t="s">
        <v>36</v>
      </c>
      <c r="T311" s="20" t="s">
        <v>728</v>
      </c>
      <c r="U311" s="20" t="s">
        <v>42</v>
      </c>
      <c r="V311" s="20" t="s">
        <v>36</v>
      </c>
      <c r="W311" s="20" t="s">
        <v>36</v>
      </c>
      <c r="X311" s="20" t="s">
        <v>36</v>
      </c>
      <c r="Y311" s="20" t="s">
        <v>36</v>
      </c>
      <c r="Z311" s="25" t="s">
        <v>43</v>
      </c>
      <c r="AA311" s="20" t="s">
        <v>36</v>
      </c>
    </row>
    <row r="312" s="13" customFormat="1" ht="49.5" spans="1:27">
      <c r="A312" s="20">
        <f t="shared" si="30"/>
        <v>310</v>
      </c>
      <c r="B312" s="20" t="s">
        <v>224</v>
      </c>
      <c r="C312" s="20" t="s">
        <v>29</v>
      </c>
      <c r="D312" s="20" t="s">
        <v>30</v>
      </c>
      <c r="E312" s="20" t="s">
        <v>340</v>
      </c>
      <c r="F312" s="20" t="s">
        <v>694</v>
      </c>
      <c r="G312" s="20" t="s">
        <v>695</v>
      </c>
      <c r="H312" s="20" t="s">
        <v>1185</v>
      </c>
      <c r="I312" s="20" t="s">
        <v>1186</v>
      </c>
      <c r="J312" s="20" t="s">
        <v>1186</v>
      </c>
      <c r="K312" s="20" t="s">
        <v>1187</v>
      </c>
      <c r="L312" s="20" t="s">
        <v>36</v>
      </c>
      <c r="M312" s="20" t="s">
        <v>36</v>
      </c>
      <c r="N312" s="20" t="s">
        <v>1188</v>
      </c>
      <c r="O312" s="20" t="s">
        <v>1079</v>
      </c>
      <c r="P312" s="20" t="s">
        <v>1183</v>
      </c>
      <c r="Q312" s="20" t="s">
        <v>1184</v>
      </c>
      <c r="R312" s="20" t="s">
        <v>1189</v>
      </c>
      <c r="S312" s="20" t="s">
        <v>1190</v>
      </c>
      <c r="T312" s="20" t="s">
        <v>702</v>
      </c>
      <c r="U312" s="20" t="s">
        <v>42</v>
      </c>
      <c r="V312" s="20" t="s">
        <v>36</v>
      </c>
      <c r="W312" s="20" t="s">
        <v>36</v>
      </c>
      <c r="X312" s="20" t="s">
        <v>36</v>
      </c>
      <c r="Y312" s="20" t="s">
        <v>36</v>
      </c>
      <c r="Z312" s="25" t="s">
        <v>43</v>
      </c>
      <c r="AA312" s="20" t="s">
        <v>36</v>
      </c>
    </row>
    <row r="313" s="13" customFormat="1" ht="48" spans="1:27">
      <c r="A313" s="20">
        <f t="shared" si="30"/>
        <v>311</v>
      </c>
      <c r="B313" s="20" t="s">
        <v>224</v>
      </c>
      <c r="C313" s="20" t="s">
        <v>29</v>
      </c>
      <c r="D313" s="20" t="s">
        <v>30</v>
      </c>
      <c r="E313" s="20" t="s">
        <v>340</v>
      </c>
      <c r="F313" s="20" t="s">
        <v>723</v>
      </c>
      <c r="G313" s="20" t="s">
        <v>724</v>
      </c>
      <c r="H313" s="20" t="s">
        <v>724</v>
      </c>
      <c r="I313" s="20" t="s">
        <v>1191</v>
      </c>
      <c r="J313" s="20" t="s">
        <v>1191</v>
      </c>
      <c r="K313" s="20" t="s">
        <v>726</v>
      </c>
      <c r="L313" s="20" t="s">
        <v>36</v>
      </c>
      <c r="M313" s="20" t="s">
        <v>36</v>
      </c>
      <c r="N313" s="20" t="s">
        <v>1174</v>
      </c>
      <c r="O313" s="20" t="s">
        <v>1079</v>
      </c>
      <c r="P313" s="20" t="s">
        <v>1192</v>
      </c>
      <c r="Q313" s="20" t="s">
        <v>1193</v>
      </c>
      <c r="R313" s="20" t="s">
        <v>36</v>
      </c>
      <c r="S313" s="20" t="s">
        <v>36</v>
      </c>
      <c r="T313" s="20" t="s">
        <v>728</v>
      </c>
      <c r="U313" s="20" t="s">
        <v>42</v>
      </c>
      <c r="V313" s="20" t="s">
        <v>36</v>
      </c>
      <c r="W313" s="20" t="s">
        <v>36</v>
      </c>
      <c r="X313" s="20" t="s">
        <v>36</v>
      </c>
      <c r="Y313" s="20" t="s">
        <v>36</v>
      </c>
      <c r="Z313" s="25" t="s">
        <v>43</v>
      </c>
      <c r="AA313" s="20" t="s">
        <v>36</v>
      </c>
    </row>
    <row r="314" s="13" customFormat="1" ht="48" spans="1:27">
      <c r="A314" s="20">
        <f t="shared" si="30"/>
        <v>312</v>
      </c>
      <c r="B314" s="20" t="s">
        <v>224</v>
      </c>
      <c r="C314" s="20" t="s">
        <v>29</v>
      </c>
      <c r="D314" s="20" t="s">
        <v>30</v>
      </c>
      <c r="E314" s="20" t="s">
        <v>31</v>
      </c>
      <c r="F314" s="20" t="s">
        <v>253</v>
      </c>
      <c r="G314" s="20" t="s">
        <v>254</v>
      </c>
      <c r="H314" s="20" t="s">
        <v>705</v>
      </c>
      <c r="I314" s="20" t="s">
        <v>1194</v>
      </c>
      <c r="J314" s="20" t="s">
        <v>1194</v>
      </c>
      <c r="K314" s="20" t="s">
        <v>705</v>
      </c>
      <c r="L314" s="20" t="s">
        <v>36</v>
      </c>
      <c r="M314" s="20" t="s">
        <v>36</v>
      </c>
      <c r="N314" s="20" t="s">
        <v>1134</v>
      </c>
      <c r="O314" s="20" t="s">
        <v>1079</v>
      </c>
      <c r="P314" s="20" t="s">
        <v>1192</v>
      </c>
      <c r="Q314" s="20" t="s">
        <v>1193</v>
      </c>
      <c r="R314" s="20" t="s">
        <v>36</v>
      </c>
      <c r="S314" s="20" t="s">
        <v>36</v>
      </c>
      <c r="T314" s="20" t="s">
        <v>781</v>
      </c>
      <c r="U314" s="20" t="s">
        <v>42</v>
      </c>
      <c r="V314" s="20" t="s">
        <v>36</v>
      </c>
      <c r="W314" s="20" t="s">
        <v>36</v>
      </c>
      <c r="X314" s="20" t="s">
        <v>36</v>
      </c>
      <c r="Y314" s="20" t="s">
        <v>36</v>
      </c>
      <c r="Z314" s="25" t="s">
        <v>43</v>
      </c>
      <c r="AA314" s="20" t="s">
        <v>36</v>
      </c>
    </row>
    <row r="315" s="13" customFormat="1" ht="48" spans="1:27">
      <c r="A315" s="20">
        <f t="shared" si="30"/>
        <v>313</v>
      </c>
      <c r="B315" s="20" t="s">
        <v>224</v>
      </c>
      <c r="C315" s="20" t="s">
        <v>29</v>
      </c>
      <c r="D315" s="20" t="s">
        <v>30</v>
      </c>
      <c r="E315" s="20" t="s">
        <v>340</v>
      </c>
      <c r="F315" s="20" t="s">
        <v>723</v>
      </c>
      <c r="G315" s="20" t="s">
        <v>724</v>
      </c>
      <c r="H315" s="20" t="s">
        <v>724</v>
      </c>
      <c r="I315" s="20" t="s">
        <v>1195</v>
      </c>
      <c r="J315" s="20" t="s">
        <v>1195</v>
      </c>
      <c r="K315" s="20" t="s">
        <v>726</v>
      </c>
      <c r="L315" s="20" t="s">
        <v>36</v>
      </c>
      <c r="M315" s="20" t="s">
        <v>36</v>
      </c>
      <c r="N315" s="20" t="s">
        <v>1174</v>
      </c>
      <c r="O315" s="20" t="s">
        <v>1079</v>
      </c>
      <c r="P315" s="20" t="s">
        <v>1196</v>
      </c>
      <c r="Q315" s="20" t="s">
        <v>1197</v>
      </c>
      <c r="R315" s="20" t="s">
        <v>36</v>
      </c>
      <c r="S315" s="20" t="s">
        <v>36</v>
      </c>
      <c r="T315" s="20" t="s">
        <v>728</v>
      </c>
      <c r="U315" s="20" t="s">
        <v>42</v>
      </c>
      <c r="V315" s="20" t="s">
        <v>36</v>
      </c>
      <c r="W315" s="20" t="s">
        <v>36</v>
      </c>
      <c r="X315" s="20" t="s">
        <v>36</v>
      </c>
      <c r="Y315" s="20" t="s">
        <v>36</v>
      </c>
      <c r="Z315" s="25" t="s">
        <v>43</v>
      </c>
      <c r="AA315" s="20" t="s">
        <v>36</v>
      </c>
    </row>
    <row r="316" s="13" customFormat="1" ht="48" spans="1:27">
      <c r="A316" s="20">
        <f t="shared" ref="A316:A325" si="31">ROW()-2</f>
        <v>314</v>
      </c>
      <c r="B316" s="20" t="s">
        <v>224</v>
      </c>
      <c r="C316" s="20" t="s">
        <v>29</v>
      </c>
      <c r="D316" s="20" t="s">
        <v>30</v>
      </c>
      <c r="E316" s="20" t="s">
        <v>31</v>
      </c>
      <c r="F316" s="20" t="s">
        <v>218</v>
      </c>
      <c r="G316" s="20" t="s">
        <v>440</v>
      </c>
      <c r="H316" s="20" t="s">
        <v>802</v>
      </c>
      <c r="I316" s="20" t="s">
        <v>1198</v>
      </c>
      <c r="J316" s="20" t="s">
        <v>1198</v>
      </c>
      <c r="K316" s="20" t="s">
        <v>802</v>
      </c>
      <c r="L316" s="20" t="s">
        <v>36</v>
      </c>
      <c r="M316" s="20" t="s">
        <v>36</v>
      </c>
      <c r="N316" s="20" t="s">
        <v>1134</v>
      </c>
      <c r="O316" s="20" t="s">
        <v>1079</v>
      </c>
      <c r="P316" s="20" t="s">
        <v>1196</v>
      </c>
      <c r="Q316" s="20" t="s">
        <v>1197</v>
      </c>
      <c r="R316" s="20" t="s">
        <v>36</v>
      </c>
      <c r="S316" s="20" t="s">
        <v>36</v>
      </c>
      <c r="T316" s="20" t="s">
        <v>804</v>
      </c>
      <c r="U316" s="20" t="s">
        <v>42</v>
      </c>
      <c r="V316" s="20" t="s">
        <v>36</v>
      </c>
      <c r="W316" s="20" t="s">
        <v>36</v>
      </c>
      <c r="X316" s="20" t="s">
        <v>36</v>
      </c>
      <c r="Y316" s="20" t="s">
        <v>36</v>
      </c>
      <c r="Z316" s="25" t="s">
        <v>43</v>
      </c>
      <c r="AA316" s="20" t="s">
        <v>36</v>
      </c>
    </row>
    <row r="317" s="13" customFormat="1" ht="48" spans="1:27">
      <c r="A317" s="20">
        <f t="shared" si="31"/>
        <v>315</v>
      </c>
      <c r="B317" s="20" t="s">
        <v>28</v>
      </c>
      <c r="C317" s="20" t="s">
        <v>29</v>
      </c>
      <c r="D317" s="20" t="s">
        <v>30</v>
      </c>
      <c r="E317" s="20" t="s">
        <v>31</v>
      </c>
      <c r="F317" s="20" t="s">
        <v>65</v>
      </c>
      <c r="G317" s="20" t="s">
        <v>73</v>
      </c>
      <c r="H317" s="20" t="s">
        <v>74</v>
      </c>
      <c r="I317" s="20" t="s">
        <v>1199</v>
      </c>
      <c r="J317" s="20" t="s">
        <v>1199</v>
      </c>
      <c r="K317" s="20" t="s">
        <v>74</v>
      </c>
      <c r="L317" s="20" t="s">
        <v>36</v>
      </c>
      <c r="M317" s="20" t="s">
        <v>36</v>
      </c>
      <c r="N317" s="20" t="s">
        <v>1078</v>
      </c>
      <c r="O317" s="20" t="s">
        <v>1200</v>
      </c>
      <c r="P317" s="20" t="s">
        <v>1201</v>
      </c>
      <c r="Q317" s="20" t="s">
        <v>1202</v>
      </c>
      <c r="R317" s="20" t="s">
        <v>36</v>
      </c>
      <c r="S317" s="20" t="s">
        <v>36</v>
      </c>
      <c r="T317" s="20" t="s">
        <v>81</v>
      </c>
      <c r="U317" s="20" t="s">
        <v>42</v>
      </c>
      <c r="V317" s="20" t="s">
        <v>36</v>
      </c>
      <c r="W317" s="20" t="s">
        <v>36</v>
      </c>
      <c r="X317" s="20" t="s">
        <v>36</v>
      </c>
      <c r="Y317" s="20" t="s">
        <v>36</v>
      </c>
      <c r="Z317" s="25" t="s">
        <v>43</v>
      </c>
      <c r="AA317" s="20" t="s">
        <v>36</v>
      </c>
    </row>
    <row r="318" s="13" customFormat="1" ht="48" spans="1:27">
      <c r="A318" s="20">
        <f t="shared" si="31"/>
        <v>316</v>
      </c>
      <c r="B318" s="20" t="s">
        <v>28</v>
      </c>
      <c r="C318" s="20" t="s">
        <v>29</v>
      </c>
      <c r="D318" s="20" t="s">
        <v>30</v>
      </c>
      <c r="E318" s="20" t="s">
        <v>31</v>
      </c>
      <c r="F318" s="20" t="s">
        <v>65</v>
      </c>
      <c r="G318" s="20" t="s">
        <v>95</v>
      </c>
      <c r="H318" s="20" t="s">
        <v>96</v>
      </c>
      <c r="I318" s="20" t="s">
        <v>1203</v>
      </c>
      <c r="J318" s="20" t="s">
        <v>1203</v>
      </c>
      <c r="K318" s="20" t="s">
        <v>1204</v>
      </c>
      <c r="L318" s="20" t="s">
        <v>36</v>
      </c>
      <c r="M318" s="20" t="s">
        <v>36</v>
      </c>
      <c r="N318" s="20" t="s">
        <v>1078</v>
      </c>
      <c r="O318" s="20" t="s">
        <v>1200</v>
      </c>
      <c r="P318" s="20" t="s">
        <v>1201</v>
      </c>
      <c r="Q318" s="20" t="s">
        <v>1202</v>
      </c>
      <c r="R318" s="20" t="s">
        <v>36</v>
      </c>
      <c r="S318" s="20" t="s">
        <v>36</v>
      </c>
      <c r="T318" s="20" t="s">
        <v>100</v>
      </c>
      <c r="U318" s="20" t="s">
        <v>42</v>
      </c>
      <c r="V318" s="20" t="s">
        <v>36</v>
      </c>
      <c r="W318" s="20" t="s">
        <v>36</v>
      </c>
      <c r="X318" s="20" t="s">
        <v>36</v>
      </c>
      <c r="Y318" s="20" t="s">
        <v>36</v>
      </c>
      <c r="Z318" s="25" t="s">
        <v>43</v>
      </c>
      <c r="AA318" s="20" t="s">
        <v>36</v>
      </c>
    </row>
    <row r="319" s="13" customFormat="1" ht="48" spans="1:27">
      <c r="A319" s="20">
        <f t="shared" si="31"/>
        <v>317</v>
      </c>
      <c r="B319" s="20" t="s">
        <v>28</v>
      </c>
      <c r="C319" s="20" t="s">
        <v>29</v>
      </c>
      <c r="D319" s="20" t="s">
        <v>30</v>
      </c>
      <c r="E319" s="20" t="s">
        <v>31</v>
      </c>
      <c r="F319" s="20" t="s">
        <v>65</v>
      </c>
      <c r="G319" s="20" t="s">
        <v>106</v>
      </c>
      <c r="H319" s="20" t="s">
        <v>107</v>
      </c>
      <c r="I319" s="20" t="s">
        <v>1205</v>
      </c>
      <c r="J319" s="20" t="s">
        <v>1205</v>
      </c>
      <c r="K319" s="20" t="s">
        <v>107</v>
      </c>
      <c r="L319" s="20" t="s">
        <v>36</v>
      </c>
      <c r="M319" s="20" t="s">
        <v>36</v>
      </c>
      <c r="N319" s="20" t="s">
        <v>1078</v>
      </c>
      <c r="O319" s="20" t="s">
        <v>1200</v>
      </c>
      <c r="P319" s="20" t="s">
        <v>1201</v>
      </c>
      <c r="Q319" s="20" t="s">
        <v>1202</v>
      </c>
      <c r="R319" s="20" t="s">
        <v>36</v>
      </c>
      <c r="S319" s="20" t="s">
        <v>36</v>
      </c>
      <c r="T319" s="20" t="s">
        <v>1206</v>
      </c>
      <c r="U319" s="20" t="s">
        <v>42</v>
      </c>
      <c r="V319" s="20" t="s">
        <v>36</v>
      </c>
      <c r="W319" s="20" t="s">
        <v>36</v>
      </c>
      <c r="X319" s="20" t="s">
        <v>36</v>
      </c>
      <c r="Y319" s="20" t="s">
        <v>36</v>
      </c>
      <c r="Z319" s="25" t="s">
        <v>43</v>
      </c>
      <c r="AA319" s="20" t="s">
        <v>36</v>
      </c>
    </row>
    <row r="320" s="13" customFormat="1" ht="48" spans="1:27">
      <c r="A320" s="20">
        <f t="shared" si="31"/>
        <v>318</v>
      </c>
      <c r="B320" s="20" t="s">
        <v>28</v>
      </c>
      <c r="C320" s="20" t="s">
        <v>29</v>
      </c>
      <c r="D320" s="20" t="s">
        <v>30</v>
      </c>
      <c r="E320" s="20" t="s">
        <v>31</v>
      </c>
      <c r="F320" s="20" t="s">
        <v>65</v>
      </c>
      <c r="G320" s="20" t="s">
        <v>66</v>
      </c>
      <c r="H320" s="20" t="s">
        <v>67</v>
      </c>
      <c r="I320" s="20" t="s">
        <v>1207</v>
      </c>
      <c r="J320" s="20" t="s">
        <v>1207</v>
      </c>
      <c r="K320" s="20" t="s">
        <v>67</v>
      </c>
      <c r="L320" s="20" t="s">
        <v>36</v>
      </c>
      <c r="M320" s="20" t="s">
        <v>36</v>
      </c>
      <c r="N320" s="20" t="s">
        <v>1078</v>
      </c>
      <c r="O320" s="20" t="s">
        <v>1200</v>
      </c>
      <c r="P320" s="20" t="s">
        <v>1201</v>
      </c>
      <c r="Q320" s="20" t="s">
        <v>1202</v>
      </c>
      <c r="R320" s="20" t="s">
        <v>36</v>
      </c>
      <c r="S320" s="20" t="s">
        <v>36</v>
      </c>
      <c r="T320" s="20" t="s">
        <v>72</v>
      </c>
      <c r="U320" s="20" t="s">
        <v>42</v>
      </c>
      <c r="V320" s="20" t="s">
        <v>36</v>
      </c>
      <c r="W320" s="20" t="s">
        <v>36</v>
      </c>
      <c r="X320" s="20" t="s">
        <v>36</v>
      </c>
      <c r="Y320" s="20" t="s">
        <v>36</v>
      </c>
      <c r="Z320" s="25" t="s">
        <v>43</v>
      </c>
      <c r="AA320" s="20" t="s">
        <v>36</v>
      </c>
    </row>
    <row r="321" s="13" customFormat="1" ht="48" spans="1:27">
      <c r="A321" s="20">
        <f t="shared" si="31"/>
        <v>319</v>
      </c>
      <c r="B321" s="20" t="s">
        <v>28</v>
      </c>
      <c r="C321" s="20" t="s">
        <v>29</v>
      </c>
      <c r="D321" s="20" t="s">
        <v>30</v>
      </c>
      <c r="E321" s="20" t="s">
        <v>31</v>
      </c>
      <c r="F321" s="20" t="s">
        <v>65</v>
      </c>
      <c r="G321" s="20" t="s">
        <v>90</v>
      </c>
      <c r="H321" s="20" t="s">
        <v>1208</v>
      </c>
      <c r="I321" s="20" t="s">
        <v>1209</v>
      </c>
      <c r="J321" s="20" t="s">
        <v>1209</v>
      </c>
      <c r="K321" s="20" t="s">
        <v>1208</v>
      </c>
      <c r="L321" s="20" t="s">
        <v>36</v>
      </c>
      <c r="M321" s="20" t="s">
        <v>36</v>
      </c>
      <c r="N321" s="20" t="s">
        <v>1078</v>
      </c>
      <c r="O321" s="20" t="s">
        <v>1200</v>
      </c>
      <c r="P321" s="20" t="s">
        <v>1201</v>
      </c>
      <c r="Q321" s="20" t="s">
        <v>1202</v>
      </c>
      <c r="R321" s="20" t="s">
        <v>36</v>
      </c>
      <c r="S321" s="20" t="s">
        <v>36</v>
      </c>
      <c r="T321" s="20" t="s">
        <v>148</v>
      </c>
      <c r="U321" s="20" t="s">
        <v>42</v>
      </c>
      <c r="V321" s="20" t="s">
        <v>36</v>
      </c>
      <c r="W321" s="20" t="s">
        <v>36</v>
      </c>
      <c r="X321" s="20" t="s">
        <v>36</v>
      </c>
      <c r="Y321" s="20" t="s">
        <v>36</v>
      </c>
      <c r="Z321" s="25" t="s">
        <v>43</v>
      </c>
      <c r="AA321" s="20" t="s">
        <v>36</v>
      </c>
    </row>
    <row r="322" s="13" customFormat="1" ht="48" spans="1:27">
      <c r="A322" s="20">
        <f t="shared" si="31"/>
        <v>320</v>
      </c>
      <c r="B322" s="20" t="s">
        <v>28</v>
      </c>
      <c r="C322" s="20" t="s">
        <v>29</v>
      </c>
      <c r="D322" s="20" t="s">
        <v>30</v>
      </c>
      <c r="E322" s="20" t="s">
        <v>31</v>
      </c>
      <c r="F322" s="20" t="s">
        <v>65</v>
      </c>
      <c r="G322" s="20" t="s">
        <v>66</v>
      </c>
      <c r="H322" s="20" t="s">
        <v>113</v>
      </c>
      <c r="I322" s="20" t="s">
        <v>1210</v>
      </c>
      <c r="J322" s="20" t="s">
        <v>1210</v>
      </c>
      <c r="K322" s="20" t="s">
        <v>113</v>
      </c>
      <c r="L322" s="20" t="s">
        <v>36</v>
      </c>
      <c r="M322" s="20" t="s">
        <v>36</v>
      </c>
      <c r="N322" s="20" t="s">
        <v>1078</v>
      </c>
      <c r="O322" s="20" t="s">
        <v>1200</v>
      </c>
      <c r="P322" s="20" t="s">
        <v>1211</v>
      </c>
      <c r="Q322" s="20" t="s">
        <v>1212</v>
      </c>
      <c r="R322" s="20" t="s">
        <v>36</v>
      </c>
      <c r="S322" s="20" t="s">
        <v>36</v>
      </c>
      <c r="T322" s="20" t="s">
        <v>116</v>
      </c>
      <c r="U322" s="20" t="s">
        <v>42</v>
      </c>
      <c r="V322" s="20" t="s">
        <v>36</v>
      </c>
      <c r="W322" s="20" t="s">
        <v>36</v>
      </c>
      <c r="X322" s="20" t="s">
        <v>36</v>
      </c>
      <c r="Y322" s="20" t="s">
        <v>36</v>
      </c>
      <c r="Z322" s="25" t="s">
        <v>43</v>
      </c>
      <c r="AA322" s="20" t="s">
        <v>36</v>
      </c>
    </row>
    <row r="323" s="13" customFormat="1" ht="48" spans="1:27">
      <c r="A323" s="20">
        <f t="shared" si="31"/>
        <v>321</v>
      </c>
      <c r="B323" s="20" t="s">
        <v>28</v>
      </c>
      <c r="C323" s="20" t="s">
        <v>29</v>
      </c>
      <c r="D323" s="20" t="s">
        <v>30</v>
      </c>
      <c r="E323" s="20" t="s">
        <v>31</v>
      </c>
      <c r="F323" s="20" t="s">
        <v>65</v>
      </c>
      <c r="G323" s="20" t="s">
        <v>66</v>
      </c>
      <c r="H323" s="20" t="s">
        <v>117</v>
      </c>
      <c r="I323" s="20" t="s">
        <v>1213</v>
      </c>
      <c r="J323" s="20" t="s">
        <v>1213</v>
      </c>
      <c r="K323" s="20" t="s">
        <v>117</v>
      </c>
      <c r="L323" s="20" t="s">
        <v>36</v>
      </c>
      <c r="M323" s="20" t="s">
        <v>36</v>
      </c>
      <c r="N323" s="20" t="s">
        <v>1078</v>
      </c>
      <c r="O323" s="20" t="s">
        <v>1200</v>
      </c>
      <c r="P323" s="20" t="s">
        <v>1211</v>
      </c>
      <c r="Q323" s="20" t="s">
        <v>1212</v>
      </c>
      <c r="R323" s="20" t="s">
        <v>36</v>
      </c>
      <c r="S323" s="20" t="s">
        <v>36</v>
      </c>
      <c r="T323" s="20" t="s">
        <v>121</v>
      </c>
      <c r="U323" s="20" t="s">
        <v>42</v>
      </c>
      <c r="V323" s="20" t="s">
        <v>36</v>
      </c>
      <c r="W323" s="20" t="s">
        <v>36</v>
      </c>
      <c r="X323" s="20" t="s">
        <v>36</v>
      </c>
      <c r="Y323" s="20" t="s">
        <v>36</v>
      </c>
      <c r="Z323" s="25" t="s">
        <v>43</v>
      </c>
      <c r="AA323" s="20" t="s">
        <v>36</v>
      </c>
    </row>
    <row r="324" s="13" customFormat="1" ht="48" spans="1:27">
      <c r="A324" s="20">
        <f t="shared" si="31"/>
        <v>322</v>
      </c>
      <c r="B324" s="20" t="s">
        <v>28</v>
      </c>
      <c r="C324" s="20" t="s">
        <v>29</v>
      </c>
      <c r="D324" s="20" t="s">
        <v>30</v>
      </c>
      <c r="E324" s="20" t="s">
        <v>31</v>
      </c>
      <c r="F324" s="20" t="s">
        <v>65</v>
      </c>
      <c r="G324" s="20" t="s">
        <v>73</v>
      </c>
      <c r="H324" s="20" t="s">
        <v>82</v>
      </c>
      <c r="I324" s="20" t="s">
        <v>1214</v>
      </c>
      <c r="J324" s="20" t="s">
        <v>1214</v>
      </c>
      <c r="K324" s="20" t="s">
        <v>1215</v>
      </c>
      <c r="L324" s="20" t="s">
        <v>36</v>
      </c>
      <c r="M324" s="20" t="s">
        <v>36</v>
      </c>
      <c r="N324" s="20" t="s">
        <v>1078</v>
      </c>
      <c r="O324" s="20" t="s">
        <v>1200</v>
      </c>
      <c r="P324" s="20" t="s">
        <v>1211</v>
      </c>
      <c r="Q324" s="20" t="s">
        <v>1212</v>
      </c>
      <c r="R324" s="20" t="s">
        <v>36</v>
      </c>
      <c r="S324" s="20" t="s">
        <v>36</v>
      </c>
      <c r="T324" s="20" t="s">
        <v>86</v>
      </c>
      <c r="U324" s="20" t="s">
        <v>42</v>
      </c>
      <c r="V324" s="20" t="s">
        <v>36</v>
      </c>
      <c r="W324" s="20" t="s">
        <v>36</v>
      </c>
      <c r="X324" s="20" t="s">
        <v>36</v>
      </c>
      <c r="Y324" s="20" t="s">
        <v>36</v>
      </c>
      <c r="Z324" s="25" t="s">
        <v>43</v>
      </c>
      <c r="AA324" s="20" t="s">
        <v>36</v>
      </c>
    </row>
    <row r="325" s="13" customFormat="1" ht="48" spans="1:27">
      <c r="A325" s="20">
        <f t="shared" si="31"/>
        <v>323</v>
      </c>
      <c r="B325" s="20" t="s">
        <v>28</v>
      </c>
      <c r="C325" s="20" t="s">
        <v>29</v>
      </c>
      <c r="D325" s="20" t="s">
        <v>30</v>
      </c>
      <c r="E325" s="20" t="s">
        <v>31</v>
      </c>
      <c r="F325" s="20" t="s">
        <v>65</v>
      </c>
      <c r="G325" s="20" t="s">
        <v>106</v>
      </c>
      <c r="H325" s="20" t="s">
        <v>107</v>
      </c>
      <c r="I325" s="20" t="s">
        <v>1216</v>
      </c>
      <c r="J325" s="20" t="s">
        <v>1216</v>
      </c>
      <c r="K325" s="20" t="s">
        <v>107</v>
      </c>
      <c r="L325" s="20" t="s">
        <v>36</v>
      </c>
      <c r="M325" s="20" t="s">
        <v>36</v>
      </c>
      <c r="N325" s="20" t="s">
        <v>1078</v>
      </c>
      <c r="O325" s="20" t="s">
        <v>1200</v>
      </c>
      <c r="P325" s="20" t="s">
        <v>1211</v>
      </c>
      <c r="Q325" s="20" t="s">
        <v>1212</v>
      </c>
      <c r="R325" s="20" t="s">
        <v>36</v>
      </c>
      <c r="S325" s="20" t="s">
        <v>36</v>
      </c>
      <c r="T325" s="20" t="s">
        <v>1206</v>
      </c>
      <c r="U325" s="20" t="s">
        <v>42</v>
      </c>
      <c r="V325" s="20" t="s">
        <v>36</v>
      </c>
      <c r="W325" s="20" t="s">
        <v>36</v>
      </c>
      <c r="X325" s="20" t="s">
        <v>36</v>
      </c>
      <c r="Y325" s="20" t="s">
        <v>36</v>
      </c>
      <c r="Z325" s="25" t="s">
        <v>43</v>
      </c>
      <c r="AA325" s="20" t="s">
        <v>36</v>
      </c>
    </row>
    <row r="326" s="13" customFormat="1" ht="48" spans="1:27">
      <c r="A326" s="20">
        <f t="shared" ref="A326:A335" si="32">ROW()-2</f>
        <v>324</v>
      </c>
      <c r="B326" s="20" t="s">
        <v>28</v>
      </c>
      <c r="C326" s="20" t="s">
        <v>29</v>
      </c>
      <c r="D326" s="20" t="s">
        <v>30</v>
      </c>
      <c r="E326" s="20" t="s">
        <v>31</v>
      </c>
      <c r="F326" s="20" t="s">
        <v>65</v>
      </c>
      <c r="G326" s="20" t="s">
        <v>95</v>
      </c>
      <c r="H326" s="20" t="s">
        <v>96</v>
      </c>
      <c r="I326" s="20" t="s">
        <v>1217</v>
      </c>
      <c r="J326" s="20" t="s">
        <v>1217</v>
      </c>
      <c r="K326" s="20" t="s">
        <v>1204</v>
      </c>
      <c r="L326" s="20" t="s">
        <v>36</v>
      </c>
      <c r="M326" s="20" t="s">
        <v>36</v>
      </c>
      <c r="N326" s="20" t="s">
        <v>1078</v>
      </c>
      <c r="O326" s="20" t="s">
        <v>1200</v>
      </c>
      <c r="P326" s="20" t="s">
        <v>1211</v>
      </c>
      <c r="Q326" s="20" t="s">
        <v>1212</v>
      </c>
      <c r="R326" s="20" t="s">
        <v>36</v>
      </c>
      <c r="S326" s="20" t="s">
        <v>36</v>
      </c>
      <c r="T326" s="20" t="s">
        <v>100</v>
      </c>
      <c r="U326" s="20" t="s">
        <v>42</v>
      </c>
      <c r="V326" s="20" t="s">
        <v>36</v>
      </c>
      <c r="W326" s="20" t="s">
        <v>36</v>
      </c>
      <c r="X326" s="20" t="s">
        <v>36</v>
      </c>
      <c r="Y326" s="20" t="s">
        <v>36</v>
      </c>
      <c r="Z326" s="25" t="s">
        <v>43</v>
      </c>
      <c r="AA326" s="20" t="s">
        <v>36</v>
      </c>
    </row>
    <row r="327" s="13" customFormat="1" ht="48" spans="1:27">
      <c r="A327" s="20">
        <f t="shared" si="32"/>
        <v>325</v>
      </c>
      <c r="B327" s="20" t="s">
        <v>28</v>
      </c>
      <c r="C327" s="20" t="s">
        <v>29</v>
      </c>
      <c r="D327" s="20" t="s">
        <v>30</v>
      </c>
      <c r="E327" s="20" t="s">
        <v>187</v>
      </c>
      <c r="F327" s="20" t="s">
        <v>187</v>
      </c>
      <c r="G327" s="20" t="s">
        <v>1004</v>
      </c>
      <c r="H327" s="20" t="s">
        <v>1004</v>
      </c>
      <c r="I327" s="20" t="s">
        <v>1218</v>
      </c>
      <c r="J327" s="20" t="s">
        <v>1218</v>
      </c>
      <c r="K327" s="20" t="s">
        <v>1219</v>
      </c>
      <c r="L327" s="20" t="s">
        <v>1220</v>
      </c>
      <c r="M327" s="20" t="s">
        <v>1221</v>
      </c>
      <c r="N327" s="20" t="s">
        <v>1222</v>
      </c>
      <c r="O327" s="20" t="s">
        <v>1200</v>
      </c>
      <c r="P327" s="20" t="s">
        <v>1223</v>
      </c>
      <c r="Q327" s="20" t="s">
        <v>1224</v>
      </c>
      <c r="R327" s="20" t="s">
        <v>1225</v>
      </c>
      <c r="S327" s="20" t="s">
        <v>1226</v>
      </c>
      <c r="T327" s="20" t="s">
        <v>339</v>
      </c>
      <c r="U327" s="20" t="s">
        <v>42</v>
      </c>
      <c r="V327" s="20" t="s">
        <v>36</v>
      </c>
      <c r="W327" s="20" t="s">
        <v>36</v>
      </c>
      <c r="X327" s="20" t="s">
        <v>36</v>
      </c>
      <c r="Y327" s="20" t="s">
        <v>36</v>
      </c>
      <c r="Z327" s="25" t="s">
        <v>43</v>
      </c>
      <c r="AA327" s="20" t="s">
        <v>36</v>
      </c>
    </row>
    <row r="328" s="13" customFormat="1" ht="61.5" spans="1:27">
      <c r="A328" s="20">
        <f t="shared" si="32"/>
        <v>326</v>
      </c>
      <c r="B328" s="20" t="s">
        <v>28</v>
      </c>
      <c r="C328" s="20" t="s">
        <v>29</v>
      </c>
      <c r="D328" s="20" t="s">
        <v>30</v>
      </c>
      <c r="E328" s="20" t="s">
        <v>948</v>
      </c>
      <c r="F328" s="20" t="s">
        <v>948</v>
      </c>
      <c r="G328" s="20" t="s">
        <v>949</v>
      </c>
      <c r="H328" s="20" t="s">
        <v>950</v>
      </c>
      <c r="I328" s="20" t="s">
        <v>1227</v>
      </c>
      <c r="J328" s="20" t="s">
        <v>1227</v>
      </c>
      <c r="K328" s="20" t="s">
        <v>1228</v>
      </c>
      <c r="L328" s="20" t="s">
        <v>1229</v>
      </c>
      <c r="M328" s="20" t="s">
        <v>1230</v>
      </c>
      <c r="N328" s="20" t="s">
        <v>1231</v>
      </c>
      <c r="O328" s="20" t="s">
        <v>1200</v>
      </c>
      <c r="P328" s="20" t="s">
        <v>1223</v>
      </c>
      <c r="Q328" s="20" t="s">
        <v>1224</v>
      </c>
      <c r="R328" s="20" t="s">
        <v>1232</v>
      </c>
      <c r="S328" s="20" t="s">
        <v>1233</v>
      </c>
      <c r="T328" s="20" t="s">
        <v>960</v>
      </c>
      <c r="U328" s="20" t="s">
        <v>42</v>
      </c>
      <c r="V328" s="20" t="s">
        <v>36</v>
      </c>
      <c r="W328" s="20" t="s">
        <v>36</v>
      </c>
      <c r="X328" s="20" t="s">
        <v>36</v>
      </c>
      <c r="Y328" s="20" t="s">
        <v>36</v>
      </c>
      <c r="Z328" s="25" t="s">
        <v>43</v>
      </c>
      <c r="AA328" s="20" t="s">
        <v>36</v>
      </c>
    </row>
    <row r="329" s="13" customFormat="1" ht="48" spans="1:27">
      <c r="A329" s="20">
        <f t="shared" si="32"/>
        <v>327</v>
      </c>
      <c r="B329" s="20" t="s">
        <v>28</v>
      </c>
      <c r="C329" s="20" t="s">
        <v>29</v>
      </c>
      <c r="D329" s="20" t="s">
        <v>30</v>
      </c>
      <c r="E329" s="20" t="s">
        <v>1234</v>
      </c>
      <c r="F329" s="20" t="s">
        <v>1235</v>
      </c>
      <c r="G329" s="20" t="s">
        <v>1236</v>
      </c>
      <c r="H329" s="20" t="s">
        <v>1236</v>
      </c>
      <c r="I329" s="20" t="s">
        <v>1237</v>
      </c>
      <c r="J329" s="20" t="s">
        <v>1237</v>
      </c>
      <c r="K329" s="20" t="s">
        <v>1238</v>
      </c>
      <c r="L329" s="20" t="s">
        <v>963</v>
      </c>
      <c r="M329" s="20" t="s">
        <v>1239</v>
      </c>
      <c r="N329" s="20" t="s">
        <v>180</v>
      </c>
      <c r="O329" s="20" t="s">
        <v>1200</v>
      </c>
      <c r="P329" s="20" t="s">
        <v>1223</v>
      </c>
      <c r="Q329" s="20" t="s">
        <v>1224</v>
      </c>
      <c r="R329" s="20" t="s">
        <v>1240</v>
      </c>
      <c r="S329" s="20" t="s">
        <v>1241</v>
      </c>
      <c r="T329" s="20" t="s">
        <v>1242</v>
      </c>
      <c r="U329" s="20" t="s">
        <v>42</v>
      </c>
      <c r="V329" s="20" t="s">
        <v>36</v>
      </c>
      <c r="W329" s="20" t="s">
        <v>36</v>
      </c>
      <c r="X329" s="20" t="s">
        <v>36</v>
      </c>
      <c r="Y329" s="20" t="s">
        <v>36</v>
      </c>
      <c r="Z329" s="25" t="s">
        <v>43</v>
      </c>
      <c r="AA329" s="20" t="s">
        <v>36</v>
      </c>
    </row>
    <row r="330" s="13" customFormat="1" ht="48" spans="1:27">
      <c r="A330" s="20">
        <f t="shared" si="32"/>
        <v>328</v>
      </c>
      <c r="B330" s="20" t="s">
        <v>28</v>
      </c>
      <c r="C330" s="20" t="s">
        <v>29</v>
      </c>
      <c r="D330" s="20" t="s">
        <v>30</v>
      </c>
      <c r="E330" s="20" t="s">
        <v>206</v>
      </c>
      <c r="F330" s="20" t="s">
        <v>206</v>
      </c>
      <c r="G330" s="20" t="s">
        <v>1243</v>
      </c>
      <c r="H330" s="20" t="s">
        <v>1243</v>
      </c>
      <c r="I330" s="20" t="s">
        <v>1244</v>
      </c>
      <c r="J330" s="20" t="s">
        <v>1244</v>
      </c>
      <c r="K330" s="20" t="s">
        <v>1245</v>
      </c>
      <c r="L330" s="20" t="s">
        <v>1246</v>
      </c>
      <c r="M330" s="20" t="s">
        <v>1247</v>
      </c>
      <c r="N330" s="20" t="s">
        <v>231</v>
      </c>
      <c r="O330" s="20" t="s">
        <v>1200</v>
      </c>
      <c r="P330" s="20" t="s">
        <v>1223</v>
      </c>
      <c r="Q330" s="20" t="s">
        <v>1224</v>
      </c>
      <c r="R330" s="20" t="s">
        <v>1248</v>
      </c>
      <c r="S330" s="20" t="s">
        <v>1249</v>
      </c>
      <c r="T330" s="20" t="s">
        <v>1250</v>
      </c>
      <c r="U330" s="20" t="s">
        <v>42</v>
      </c>
      <c r="V330" s="20" t="s">
        <v>36</v>
      </c>
      <c r="W330" s="20" t="s">
        <v>36</v>
      </c>
      <c r="X330" s="20" t="s">
        <v>36</v>
      </c>
      <c r="Y330" s="20" t="s">
        <v>36</v>
      </c>
      <c r="Z330" s="25" t="s">
        <v>43</v>
      </c>
      <c r="AA330" s="20" t="s">
        <v>36</v>
      </c>
    </row>
    <row r="331" s="13" customFormat="1" ht="60.75" spans="1:27">
      <c r="A331" s="20">
        <f t="shared" si="32"/>
        <v>329</v>
      </c>
      <c r="B331" s="20" t="s">
        <v>28</v>
      </c>
      <c r="C331" s="20" t="s">
        <v>29</v>
      </c>
      <c r="D331" s="20" t="s">
        <v>30</v>
      </c>
      <c r="E331" s="20" t="s">
        <v>940</v>
      </c>
      <c r="F331" s="20" t="s">
        <v>940</v>
      </c>
      <c r="G331" s="20" t="s">
        <v>974</v>
      </c>
      <c r="H331" s="20" t="s">
        <v>975</v>
      </c>
      <c r="I331" s="20" t="s">
        <v>1251</v>
      </c>
      <c r="J331" s="20" t="s">
        <v>1251</v>
      </c>
      <c r="K331" s="20" t="s">
        <v>1252</v>
      </c>
      <c r="L331" s="20" t="s">
        <v>1253</v>
      </c>
      <c r="M331" s="20" t="s">
        <v>1254</v>
      </c>
      <c r="N331" s="20" t="s">
        <v>555</v>
      </c>
      <c r="O331" s="20" t="s">
        <v>1200</v>
      </c>
      <c r="P331" s="20" t="s">
        <v>1223</v>
      </c>
      <c r="Q331" s="20" t="s">
        <v>1224</v>
      </c>
      <c r="R331" s="20" t="s">
        <v>1255</v>
      </c>
      <c r="S331" s="20" t="s">
        <v>1256</v>
      </c>
      <c r="T331" s="20" t="s">
        <v>945</v>
      </c>
      <c r="U331" s="20" t="s">
        <v>42</v>
      </c>
      <c r="V331" s="20" t="s">
        <v>36</v>
      </c>
      <c r="W331" s="20" t="s">
        <v>36</v>
      </c>
      <c r="X331" s="20" t="s">
        <v>36</v>
      </c>
      <c r="Y331" s="20" t="s">
        <v>36</v>
      </c>
      <c r="Z331" s="25" t="s">
        <v>43</v>
      </c>
      <c r="AA331" s="20" t="s">
        <v>36</v>
      </c>
    </row>
    <row r="332" s="13" customFormat="1" ht="48" spans="1:27">
      <c r="A332" s="20">
        <f t="shared" si="32"/>
        <v>330</v>
      </c>
      <c r="B332" s="20" t="s">
        <v>28</v>
      </c>
      <c r="C332" s="20" t="s">
        <v>29</v>
      </c>
      <c r="D332" s="20" t="s">
        <v>30</v>
      </c>
      <c r="E332" s="20" t="s">
        <v>1010</v>
      </c>
      <c r="F332" s="20" t="s">
        <v>1010</v>
      </c>
      <c r="G332" s="20" t="s">
        <v>1010</v>
      </c>
      <c r="H332" s="20" t="s">
        <v>1010</v>
      </c>
      <c r="I332" s="20" t="s">
        <v>1257</v>
      </c>
      <c r="J332" s="20" t="s">
        <v>1257</v>
      </c>
      <c r="K332" s="20" t="s">
        <v>1258</v>
      </c>
      <c r="L332" s="20" t="s">
        <v>1101</v>
      </c>
      <c r="M332" s="20" t="s">
        <v>36</v>
      </c>
      <c r="N332" s="20" t="s">
        <v>593</v>
      </c>
      <c r="O332" s="20" t="s">
        <v>1200</v>
      </c>
      <c r="P332" s="20" t="s">
        <v>1223</v>
      </c>
      <c r="Q332" s="20" t="s">
        <v>1224</v>
      </c>
      <c r="R332" s="20" t="s">
        <v>1259</v>
      </c>
      <c r="S332" s="20" t="s">
        <v>1260</v>
      </c>
      <c r="T332" s="20" t="s">
        <v>1016</v>
      </c>
      <c r="U332" s="20" t="s">
        <v>42</v>
      </c>
      <c r="V332" s="20" t="s">
        <v>36</v>
      </c>
      <c r="W332" s="20" t="s">
        <v>36</v>
      </c>
      <c r="X332" s="20" t="s">
        <v>36</v>
      </c>
      <c r="Y332" s="20" t="s">
        <v>36</v>
      </c>
      <c r="Z332" s="25" t="s">
        <v>43</v>
      </c>
      <c r="AA332" s="20" t="s">
        <v>36</v>
      </c>
    </row>
    <row r="333" s="13" customFormat="1" ht="48" spans="1:27">
      <c r="A333" s="20">
        <f t="shared" si="32"/>
        <v>331</v>
      </c>
      <c r="B333" s="20" t="s">
        <v>28</v>
      </c>
      <c r="C333" s="20" t="s">
        <v>29</v>
      </c>
      <c r="D333" s="20" t="s">
        <v>30</v>
      </c>
      <c r="E333" s="20" t="s">
        <v>917</v>
      </c>
      <c r="F333" s="20" t="s">
        <v>918</v>
      </c>
      <c r="G333" s="20" t="s">
        <v>919</v>
      </c>
      <c r="H333" s="20" t="s">
        <v>919</v>
      </c>
      <c r="I333" s="20" t="s">
        <v>1261</v>
      </c>
      <c r="J333" s="20" t="s">
        <v>1261</v>
      </c>
      <c r="K333" s="20" t="s">
        <v>1262</v>
      </c>
      <c r="L333" s="20" t="s">
        <v>1253</v>
      </c>
      <c r="M333" s="20" t="s">
        <v>1263</v>
      </c>
      <c r="N333" s="20" t="s">
        <v>1264</v>
      </c>
      <c r="O333" s="20" t="s">
        <v>1200</v>
      </c>
      <c r="P333" s="20" t="s">
        <v>1223</v>
      </c>
      <c r="Q333" s="20" t="s">
        <v>1224</v>
      </c>
      <c r="R333" s="20" t="s">
        <v>1265</v>
      </c>
      <c r="S333" s="20" t="s">
        <v>1266</v>
      </c>
      <c r="T333" s="20" t="s">
        <v>922</v>
      </c>
      <c r="U333" s="20" t="s">
        <v>42</v>
      </c>
      <c r="V333" s="20" t="s">
        <v>36</v>
      </c>
      <c r="W333" s="20" t="s">
        <v>36</v>
      </c>
      <c r="X333" s="20" t="s">
        <v>36</v>
      </c>
      <c r="Y333" s="20" t="s">
        <v>36</v>
      </c>
      <c r="Z333" s="25" t="s">
        <v>43</v>
      </c>
      <c r="AA333" s="20" t="s">
        <v>36</v>
      </c>
    </row>
    <row r="334" s="13" customFormat="1" ht="48" spans="1:27">
      <c r="A334" s="20">
        <f t="shared" si="32"/>
        <v>332</v>
      </c>
      <c r="B334" s="20" t="s">
        <v>28</v>
      </c>
      <c r="C334" s="20" t="s">
        <v>29</v>
      </c>
      <c r="D334" s="20" t="s">
        <v>30</v>
      </c>
      <c r="E334" s="20" t="s">
        <v>31</v>
      </c>
      <c r="F334" s="20" t="s">
        <v>253</v>
      </c>
      <c r="G334" s="20" t="s">
        <v>1267</v>
      </c>
      <c r="H334" s="20" t="s">
        <v>1268</v>
      </c>
      <c r="I334" s="20" t="s">
        <v>1269</v>
      </c>
      <c r="J334" s="20" t="s">
        <v>1269</v>
      </c>
      <c r="K334" s="20" t="s">
        <v>1270</v>
      </c>
      <c r="L334" s="20" t="s">
        <v>1271</v>
      </c>
      <c r="M334" s="20" t="s">
        <v>36</v>
      </c>
      <c r="N334" s="20" t="s">
        <v>979</v>
      </c>
      <c r="O334" s="20" t="s">
        <v>1272</v>
      </c>
      <c r="P334" s="20" t="s">
        <v>1273</v>
      </c>
      <c r="Q334" s="20" t="s">
        <v>1274</v>
      </c>
      <c r="R334" s="20" t="s">
        <v>36</v>
      </c>
      <c r="S334" s="20" t="s">
        <v>1275</v>
      </c>
      <c r="T334" s="20" t="s">
        <v>1276</v>
      </c>
      <c r="U334" s="20" t="s">
        <v>42</v>
      </c>
      <c r="V334" s="20" t="s">
        <v>36</v>
      </c>
      <c r="W334" s="20" t="s">
        <v>36</v>
      </c>
      <c r="X334" s="20" t="s">
        <v>36</v>
      </c>
      <c r="Y334" s="20" t="s">
        <v>36</v>
      </c>
      <c r="Z334" s="25" t="s">
        <v>43</v>
      </c>
      <c r="AA334" s="20" t="s">
        <v>36</v>
      </c>
    </row>
    <row r="335" s="13" customFormat="1" ht="48" spans="1:27">
      <c r="A335" s="20">
        <f t="shared" si="32"/>
        <v>333</v>
      </c>
      <c r="B335" s="20" t="s">
        <v>224</v>
      </c>
      <c r="C335" s="20" t="s">
        <v>29</v>
      </c>
      <c r="D335" s="20" t="s">
        <v>30</v>
      </c>
      <c r="E335" s="20" t="s">
        <v>349</v>
      </c>
      <c r="F335" s="20" t="s">
        <v>350</v>
      </c>
      <c r="G335" s="20" t="s">
        <v>1277</v>
      </c>
      <c r="H335" s="20" t="s">
        <v>1277</v>
      </c>
      <c r="I335" s="20" t="s">
        <v>1278</v>
      </c>
      <c r="J335" s="20" t="s">
        <v>1278</v>
      </c>
      <c r="K335" s="20" t="s">
        <v>1279</v>
      </c>
      <c r="L335" s="20" t="s">
        <v>1280</v>
      </c>
      <c r="M335" s="20" t="s">
        <v>36</v>
      </c>
      <c r="N335" s="20" t="s">
        <v>555</v>
      </c>
      <c r="O335" s="20" t="s">
        <v>1272</v>
      </c>
      <c r="P335" s="20" t="s">
        <v>1281</v>
      </c>
      <c r="Q335" s="20" t="s">
        <v>1282</v>
      </c>
      <c r="R335" s="20" t="s">
        <v>1283</v>
      </c>
      <c r="S335" s="20" t="s">
        <v>1284</v>
      </c>
      <c r="T335" s="20" t="s">
        <v>1285</v>
      </c>
      <c r="U335" s="20" t="s">
        <v>42</v>
      </c>
      <c r="V335" s="20" t="s">
        <v>36</v>
      </c>
      <c r="W335" s="20" t="s">
        <v>36</v>
      </c>
      <c r="X335" s="20" t="s">
        <v>36</v>
      </c>
      <c r="Y335" s="20" t="s">
        <v>36</v>
      </c>
      <c r="Z335" s="25" t="s">
        <v>43</v>
      </c>
      <c r="AA335" s="20" t="s">
        <v>36</v>
      </c>
    </row>
  </sheetData>
  <autoFilter xmlns:etc="http://www.wps.cn/officeDocument/2017/etCustomData" ref="A2:AA335" etc:filterBottomFollowUsedRange="0">
    <extLst/>
  </autoFilter>
  <mergeCells count="1">
    <mergeCell ref="A1:AA1"/>
  </mergeCells>
  <printOptions horizontalCentered="1"/>
  <pageMargins left="0.0393700787401575" right="0.0393700787401575" top="0.196850393700787" bottom="0.196850393700787" header="0.196850393700787" footer="0.196850393700787"/>
  <pageSetup paperSize="9" scale="43"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71"/>
  <sheetViews>
    <sheetView tabSelected="1" topLeftCell="C1" workbookViewId="0">
      <selection activeCell="H5" sqref="H5"/>
    </sheetView>
  </sheetViews>
  <sheetFormatPr defaultColWidth="9" defaultRowHeight="14.25"/>
  <sheetData>
    <row r="1" ht="18.75" spans="1:27">
      <c r="A1" s="1" t="s">
        <v>1286</v>
      </c>
      <c r="B1" s="1"/>
      <c r="C1" s="1"/>
      <c r="D1" s="1"/>
      <c r="E1" s="1"/>
      <c r="F1" s="1"/>
      <c r="G1" s="1"/>
      <c r="H1" s="1"/>
      <c r="I1" s="1"/>
      <c r="J1" s="1"/>
      <c r="K1" s="1"/>
      <c r="L1" s="1"/>
      <c r="M1" s="1"/>
      <c r="N1" s="1"/>
      <c r="O1" s="1"/>
      <c r="P1" s="1"/>
      <c r="Q1" s="1"/>
      <c r="R1" s="1"/>
      <c r="S1" s="1"/>
      <c r="T1" s="1"/>
      <c r="U1" s="1"/>
      <c r="V1" s="1"/>
      <c r="W1" s="1"/>
      <c r="X1" s="1"/>
      <c r="Y1" s="1"/>
      <c r="Z1" s="1"/>
      <c r="AA1" s="1"/>
    </row>
    <row r="2" ht="22.5" spans="1:27">
      <c r="A2" s="2" t="s">
        <v>1</v>
      </c>
      <c r="B2" s="2" t="s">
        <v>2</v>
      </c>
      <c r="C2" s="2" t="s">
        <v>3</v>
      </c>
      <c r="D2" s="2" t="s">
        <v>4</v>
      </c>
      <c r="E2" s="2" t="s">
        <v>5</v>
      </c>
      <c r="F2" s="2" t="s">
        <v>6</v>
      </c>
      <c r="G2" s="2" t="s">
        <v>7</v>
      </c>
      <c r="H2" s="2" t="s">
        <v>8</v>
      </c>
      <c r="I2" s="2" t="s">
        <v>9</v>
      </c>
      <c r="J2" s="2" t="s">
        <v>10</v>
      </c>
      <c r="K2" s="2" t="s">
        <v>11</v>
      </c>
      <c r="L2" s="2" t="s">
        <v>12</v>
      </c>
      <c r="M2" s="2" t="s">
        <v>13</v>
      </c>
      <c r="N2" s="2" t="s">
        <v>1287</v>
      </c>
      <c r="O2" s="2" t="s">
        <v>15</v>
      </c>
      <c r="P2" s="2" t="s">
        <v>16</v>
      </c>
      <c r="Q2" s="2" t="s">
        <v>17</v>
      </c>
      <c r="R2" s="2" t="s">
        <v>18</v>
      </c>
      <c r="S2" s="2" t="s">
        <v>19</v>
      </c>
      <c r="T2" s="8" t="s">
        <v>20</v>
      </c>
      <c r="U2" s="2" t="s">
        <v>21</v>
      </c>
      <c r="V2" s="9" t="s">
        <v>1288</v>
      </c>
      <c r="W2" s="9" t="s">
        <v>23</v>
      </c>
      <c r="X2" s="9" t="s">
        <v>24</v>
      </c>
      <c r="Y2" s="2" t="s">
        <v>25</v>
      </c>
      <c r="Z2" s="11" t="s">
        <v>1289</v>
      </c>
      <c r="AA2" s="11" t="s">
        <v>27</v>
      </c>
    </row>
    <row r="3" ht="157.5" spans="1:27">
      <c r="A3" s="3">
        <v>1</v>
      </c>
      <c r="B3" s="4" t="s">
        <v>28</v>
      </c>
      <c r="C3" s="5" t="s">
        <v>1290</v>
      </c>
      <c r="D3" s="5" t="s">
        <v>30</v>
      </c>
      <c r="E3" s="6" t="s">
        <v>483</v>
      </c>
      <c r="F3" s="6" t="s">
        <v>483</v>
      </c>
      <c r="G3" s="6" t="s">
        <v>484</v>
      </c>
      <c r="H3" s="6" t="s">
        <v>484</v>
      </c>
      <c r="I3" s="7" t="s">
        <v>1291</v>
      </c>
      <c r="J3" s="7" t="s">
        <v>1292</v>
      </c>
      <c r="K3" s="7" t="s">
        <v>1293</v>
      </c>
      <c r="L3" s="7" t="s">
        <v>1294</v>
      </c>
      <c r="M3" s="7" t="s">
        <v>1295</v>
      </c>
      <c r="N3" s="7" t="s">
        <v>1296</v>
      </c>
      <c r="O3" s="3" t="s">
        <v>296</v>
      </c>
      <c r="P3" s="7" t="s">
        <v>1297</v>
      </c>
      <c r="Q3" s="7" t="s">
        <v>1298</v>
      </c>
      <c r="R3" s="7" t="s">
        <v>1299</v>
      </c>
      <c r="S3" s="7" t="s">
        <v>1300</v>
      </c>
      <c r="T3" s="7" t="s">
        <v>1301</v>
      </c>
      <c r="U3" s="10" t="s">
        <v>42</v>
      </c>
      <c r="V3" s="10" t="s">
        <v>36</v>
      </c>
      <c r="W3" s="10" t="s">
        <v>36</v>
      </c>
      <c r="X3" s="10" t="s">
        <v>36</v>
      </c>
      <c r="Y3" s="10" t="s">
        <v>36</v>
      </c>
      <c r="Z3" s="10" t="s">
        <v>43</v>
      </c>
      <c r="AA3" s="10" t="s">
        <v>36</v>
      </c>
    </row>
    <row r="4" ht="169.5" spans="1:27">
      <c r="A4" s="3">
        <v>2</v>
      </c>
      <c r="B4" s="4" t="s">
        <v>224</v>
      </c>
      <c r="C4" s="5" t="s">
        <v>1290</v>
      </c>
      <c r="D4" s="5" t="s">
        <v>30</v>
      </c>
      <c r="E4" s="6" t="s">
        <v>238</v>
      </c>
      <c r="F4" s="6" t="s">
        <v>239</v>
      </c>
      <c r="G4" s="6" t="s">
        <v>239</v>
      </c>
      <c r="H4" s="6" t="s">
        <v>239</v>
      </c>
      <c r="I4" s="7" t="s">
        <v>1302</v>
      </c>
      <c r="J4" s="7" t="s">
        <v>1303</v>
      </c>
      <c r="K4" s="7" t="s">
        <v>1304</v>
      </c>
      <c r="L4" s="7" t="s">
        <v>242</v>
      </c>
      <c r="M4" s="7" t="s">
        <v>1305</v>
      </c>
      <c r="N4" s="7" t="s">
        <v>1306</v>
      </c>
      <c r="O4" s="3" t="s">
        <v>1307</v>
      </c>
      <c r="P4" s="7" t="s">
        <v>1308</v>
      </c>
      <c r="Q4" s="7" t="s">
        <v>1309</v>
      </c>
      <c r="R4" s="7" t="s">
        <v>244</v>
      </c>
      <c r="S4" s="7" t="s">
        <v>1310</v>
      </c>
      <c r="T4" s="7" t="s">
        <v>1311</v>
      </c>
      <c r="U4" s="10" t="s">
        <v>42</v>
      </c>
      <c r="V4" s="10" t="s">
        <v>36</v>
      </c>
      <c r="W4" s="10" t="s">
        <v>36</v>
      </c>
      <c r="X4" s="10" t="s">
        <v>36</v>
      </c>
      <c r="Y4" s="10" t="s">
        <v>36</v>
      </c>
      <c r="Z4" s="10" t="s">
        <v>43</v>
      </c>
      <c r="AA4" s="10" t="s">
        <v>36</v>
      </c>
    </row>
    <row r="5" ht="67.5" spans="1:27">
      <c r="A5" s="3">
        <v>3</v>
      </c>
      <c r="B5" s="4" t="s">
        <v>224</v>
      </c>
      <c r="C5" s="5" t="s">
        <v>1290</v>
      </c>
      <c r="D5" s="5" t="s">
        <v>30</v>
      </c>
      <c r="E5" s="6" t="s">
        <v>287</v>
      </c>
      <c r="F5" s="6" t="s">
        <v>311</v>
      </c>
      <c r="G5" s="6" t="s">
        <v>674</v>
      </c>
      <c r="H5" s="6" t="s">
        <v>1312</v>
      </c>
      <c r="I5" s="7" t="s">
        <v>1313</v>
      </c>
      <c r="J5" s="7" t="s">
        <v>1314</v>
      </c>
      <c r="K5" s="7" t="s">
        <v>1315</v>
      </c>
      <c r="L5" s="7" t="s">
        <v>1316</v>
      </c>
      <c r="M5" s="7" t="s">
        <v>1317</v>
      </c>
      <c r="N5" s="7" t="s">
        <v>1318</v>
      </c>
      <c r="O5" s="3" t="s">
        <v>1307</v>
      </c>
      <c r="P5" s="7" t="s">
        <v>1308</v>
      </c>
      <c r="Q5" s="7" t="s">
        <v>1309</v>
      </c>
      <c r="R5" s="7" t="s">
        <v>1319</v>
      </c>
      <c r="S5" s="7" t="s">
        <v>1320</v>
      </c>
      <c r="T5" s="7" t="s">
        <v>1321</v>
      </c>
      <c r="U5" s="10" t="s">
        <v>42</v>
      </c>
      <c r="V5" s="10" t="s">
        <v>36</v>
      </c>
      <c r="W5" s="10" t="s">
        <v>36</v>
      </c>
      <c r="X5" s="10" t="s">
        <v>36</v>
      </c>
      <c r="Y5" s="10" t="s">
        <v>36</v>
      </c>
      <c r="Z5" s="10" t="s">
        <v>43</v>
      </c>
      <c r="AA5" s="10" t="s">
        <v>36</v>
      </c>
    </row>
    <row r="6" ht="146.25" spans="1:27">
      <c r="A6" s="3">
        <v>4</v>
      </c>
      <c r="B6" s="4" t="s">
        <v>224</v>
      </c>
      <c r="C6" s="5" t="s">
        <v>1290</v>
      </c>
      <c r="D6" s="5" t="s">
        <v>30</v>
      </c>
      <c r="E6" s="6" t="s">
        <v>483</v>
      </c>
      <c r="F6" s="6" t="s">
        <v>483</v>
      </c>
      <c r="G6" s="6" t="s">
        <v>484</v>
      </c>
      <c r="H6" s="6" t="s">
        <v>484</v>
      </c>
      <c r="I6" s="7" t="s">
        <v>1322</v>
      </c>
      <c r="J6" s="7" t="s">
        <v>1323</v>
      </c>
      <c r="K6" s="7" t="s">
        <v>856</v>
      </c>
      <c r="L6" s="7" t="s">
        <v>1324</v>
      </c>
      <c r="M6" s="7" t="s">
        <v>1325</v>
      </c>
      <c r="N6" s="7" t="s">
        <v>1326</v>
      </c>
      <c r="O6" s="3" t="s">
        <v>1307</v>
      </c>
      <c r="P6" s="7" t="s">
        <v>1308</v>
      </c>
      <c r="Q6" s="7" t="s">
        <v>1309</v>
      </c>
      <c r="R6" s="7" t="s">
        <v>829</v>
      </c>
      <c r="S6" s="7" t="s">
        <v>1327</v>
      </c>
      <c r="T6" s="7" t="s">
        <v>1328</v>
      </c>
      <c r="U6" s="10" t="s">
        <v>42</v>
      </c>
      <c r="V6" s="10" t="s">
        <v>36</v>
      </c>
      <c r="W6" s="10" t="s">
        <v>36</v>
      </c>
      <c r="X6" s="10" t="s">
        <v>36</v>
      </c>
      <c r="Y6" s="10" t="s">
        <v>36</v>
      </c>
      <c r="Z6" s="10" t="s">
        <v>43</v>
      </c>
      <c r="AA6" s="10" t="s">
        <v>36</v>
      </c>
    </row>
    <row r="7" ht="146.25" spans="1:27">
      <c r="A7" s="3">
        <v>5</v>
      </c>
      <c r="B7" s="4" t="s">
        <v>224</v>
      </c>
      <c r="C7" s="5" t="s">
        <v>1290</v>
      </c>
      <c r="D7" s="5" t="s">
        <v>30</v>
      </c>
      <c r="E7" s="6" t="s">
        <v>483</v>
      </c>
      <c r="F7" s="6" t="s">
        <v>483</v>
      </c>
      <c r="G7" s="6" t="s">
        <v>484</v>
      </c>
      <c r="H7" s="6" t="s">
        <v>484</v>
      </c>
      <c r="I7" s="7" t="s">
        <v>1329</v>
      </c>
      <c r="J7" s="7" t="s">
        <v>1330</v>
      </c>
      <c r="K7" s="7" t="s">
        <v>1331</v>
      </c>
      <c r="L7" s="7" t="s">
        <v>335</v>
      </c>
      <c r="M7" s="7" t="s">
        <v>36</v>
      </c>
      <c r="N7" s="7" t="s">
        <v>1332</v>
      </c>
      <c r="O7" s="3" t="s">
        <v>1307</v>
      </c>
      <c r="P7" s="7" t="s">
        <v>1308</v>
      </c>
      <c r="Q7" s="7" t="s">
        <v>1309</v>
      </c>
      <c r="R7" s="7" t="s">
        <v>1333</v>
      </c>
      <c r="S7" s="7" t="s">
        <v>1334</v>
      </c>
      <c r="T7" s="7" t="s">
        <v>1335</v>
      </c>
      <c r="U7" s="10" t="s">
        <v>42</v>
      </c>
      <c r="V7" s="10" t="s">
        <v>36</v>
      </c>
      <c r="W7" s="10" t="s">
        <v>36</v>
      </c>
      <c r="X7" s="10" t="s">
        <v>36</v>
      </c>
      <c r="Y7" s="10" t="s">
        <v>36</v>
      </c>
      <c r="Z7" s="10" t="s">
        <v>43</v>
      </c>
      <c r="AA7" s="10" t="s">
        <v>36</v>
      </c>
    </row>
    <row r="8" ht="123.75" spans="1:27">
      <c r="A8" s="3">
        <v>6</v>
      </c>
      <c r="B8" s="4" t="s">
        <v>224</v>
      </c>
      <c r="C8" s="5" t="s">
        <v>1290</v>
      </c>
      <c r="D8" s="5" t="s">
        <v>30</v>
      </c>
      <c r="E8" s="6" t="s">
        <v>304</v>
      </c>
      <c r="F8" s="6" t="s">
        <v>304</v>
      </c>
      <c r="G8" s="6" t="s">
        <v>305</v>
      </c>
      <c r="H8" s="6" t="s">
        <v>306</v>
      </c>
      <c r="I8" s="7" t="s">
        <v>1336</v>
      </c>
      <c r="J8" s="7" t="s">
        <v>1337</v>
      </c>
      <c r="K8" s="7" t="s">
        <v>308</v>
      </c>
      <c r="L8" s="7" t="s">
        <v>1338</v>
      </c>
      <c r="M8" s="7" t="s">
        <v>1339</v>
      </c>
      <c r="N8" s="7" t="s">
        <v>1340</v>
      </c>
      <c r="O8" s="3" t="s">
        <v>1307</v>
      </c>
      <c r="P8" s="7" t="s">
        <v>1308</v>
      </c>
      <c r="Q8" s="7" t="s">
        <v>1309</v>
      </c>
      <c r="R8" s="7" t="s">
        <v>1341</v>
      </c>
      <c r="S8" s="7" t="s">
        <v>1342</v>
      </c>
      <c r="T8" s="7" t="s">
        <v>1343</v>
      </c>
      <c r="U8" s="10" t="s">
        <v>42</v>
      </c>
      <c r="V8" s="10" t="s">
        <v>36</v>
      </c>
      <c r="W8" s="10" t="s">
        <v>36</v>
      </c>
      <c r="X8" s="10" t="s">
        <v>36</v>
      </c>
      <c r="Y8" s="10" t="s">
        <v>36</v>
      </c>
      <c r="Z8" s="10" t="s">
        <v>43</v>
      </c>
      <c r="AA8" s="10" t="s">
        <v>36</v>
      </c>
    </row>
    <row r="9" ht="247.5" spans="1:27">
      <c r="A9" s="3">
        <v>7</v>
      </c>
      <c r="B9" s="4" t="s">
        <v>224</v>
      </c>
      <c r="C9" s="5" t="s">
        <v>1290</v>
      </c>
      <c r="D9" s="5" t="s">
        <v>30</v>
      </c>
      <c r="E9" s="6" t="s">
        <v>31</v>
      </c>
      <c r="F9" s="6" t="s">
        <v>266</v>
      </c>
      <c r="G9" s="6" t="s">
        <v>266</v>
      </c>
      <c r="H9" s="6" t="s">
        <v>267</v>
      </c>
      <c r="I9" s="7" t="s">
        <v>1344</v>
      </c>
      <c r="J9" s="7" t="s">
        <v>1345</v>
      </c>
      <c r="K9" s="7" t="s">
        <v>267</v>
      </c>
      <c r="L9" s="7" t="s">
        <v>36</v>
      </c>
      <c r="M9" s="7" t="s">
        <v>36</v>
      </c>
      <c r="N9" s="7" t="s">
        <v>362</v>
      </c>
      <c r="O9" s="3" t="s">
        <v>1307</v>
      </c>
      <c r="P9" s="7" t="s">
        <v>1308</v>
      </c>
      <c r="Q9" s="7" t="s">
        <v>1309</v>
      </c>
      <c r="R9" s="7" t="s">
        <v>1346</v>
      </c>
      <c r="S9" s="7" t="s">
        <v>36</v>
      </c>
      <c r="T9" s="7" t="s">
        <v>1347</v>
      </c>
      <c r="U9" s="10" t="s">
        <v>42</v>
      </c>
      <c r="V9" s="10" t="s">
        <v>36</v>
      </c>
      <c r="W9" s="10" t="s">
        <v>36</v>
      </c>
      <c r="X9" s="10" t="s">
        <v>36</v>
      </c>
      <c r="Y9" s="10" t="s">
        <v>36</v>
      </c>
      <c r="Z9" s="10" t="s">
        <v>43</v>
      </c>
      <c r="AA9" s="10" t="s">
        <v>36</v>
      </c>
    </row>
    <row r="10" ht="67.5" spans="1:27">
      <c r="A10" s="3">
        <v>8</v>
      </c>
      <c r="B10" s="4" t="s">
        <v>224</v>
      </c>
      <c r="C10" s="5" t="s">
        <v>1290</v>
      </c>
      <c r="D10" s="5" t="s">
        <v>30</v>
      </c>
      <c r="E10" s="6" t="s">
        <v>287</v>
      </c>
      <c r="F10" s="6" t="s">
        <v>311</v>
      </c>
      <c r="G10" s="6" t="s">
        <v>322</v>
      </c>
      <c r="H10" s="6" t="s">
        <v>323</v>
      </c>
      <c r="I10" s="7" t="s">
        <v>1348</v>
      </c>
      <c r="J10" s="7" t="s">
        <v>1349</v>
      </c>
      <c r="K10" s="7" t="s">
        <v>1350</v>
      </c>
      <c r="L10" s="7" t="s">
        <v>1351</v>
      </c>
      <c r="M10" s="7" t="s">
        <v>1352</v>
      </c>
      <c r="N10" s="7" t="s">
        <v>1353</v>
      </c>
      <c r="O10" s="3" t="s">
        <v>1307</v>
      </c>
      <c r="P10" s="7" t="s">
        <v>1354</v>
      </c>
      <c r="Q10" s="7" t="s">
        <v>1355</v>
      </c>
      <c r="R10" s="7" t="s">
        <v>1356</v>
      </c>
      <c r="S10" s="7" t="s">
        <v>1357</v>
      </c>
      <c r="T10" s="7" t="s">
        <v>1358</v>
      </c>
      <c r="U10" s="10" t="s">
        <v>42</v>
      </c>
      <c r="V10" s="10" t="s">
        <v>36</v>
      </c>
      <c r="W10" s="10" t="s">
        <v>36</v>
      </c>
      <c r="X10" s="10" t="s">
        <v>36</v>
      </c>
      <c r="Y10" s="10" t="s">
        <v>36</v>
      </c>
      <c r="Z10" s="10" t="s">
        <v>43</v>
      </c>
      <c r="AA10" s="10" t="s">
        <v>36</v>
      </c>
    </row>
    <row r="11" ht="169.5" spans="1:27">
      <c r="A11" s="3">
        <v>9</v>
      </c>
      <c r="B11" s="4" t="s">
        <v>224</v>
      </c>
      <c r="C11" s="5" t="s">
        <v>1290</v>
      </c>
      <c r="D11" s="5" t="s">
        <v>30</v>
      </c>
      <c r="E11" s="6" t="s">
        <v>238</v>
      </c>
      <c r="F11" s="6" t="s">
        <v>239</v>
      </c>
      <c r="G11" s="6" t="s">
        <v>239</v>
      </c>
      <c r="H11" s="6" t="s">
        <v>239</v>
      </c>
      <c r="I11" s="7" t="s">
        <v>1359</v>
      </c>
      <c r="J11" s="7" t="s">
        <v>1360</v>
      </c>
      <c r="K11" s="7" t="s">
        <v>1361</v>
      </c>
      <c r="L11" s="7" t="s">
        <v>242</v>
      </c>
      <c r="M11" s="7" t="s">
        <v>36</v>
      </c>
      <c r="N11" s="7" t="s">
        <v>1362</v>
      </c>
      <c r="O11" s="3" t="s">
        <v>1307</v>
      </c>
      <c r="P11" s="7" t="s">
        <v>1354</v>
      </c>
      <c r="Q11" s="7" t="s">
        <v>1355</v>
      </c>
      <c r="R11" s="7" t="s">
        <v>244</v>
      </c>
      <c r="S11" s="7" t="s">
        <v>245</v>
      </c>
      <c r="T11" s="7" t="s">
        <v>1363</v>
      </c>
      <c r="U11" s="10" t="s">
        <v>42</v>
      </c>
      <c r="V11" s="10" t="s">
        <v>36</v>
      </c>
      <c r="W11" s="10" t="s">
        <v>36</v>
      </c>
      <c r="X11" s="10" t="s">
        <v>36</v>
      </c>
      <c r="Y11" s="10" t="s">
        <v>36</v>
      </c>
      <c r="Z11" s="10" t="s">
        <v>43</v>
      </c>
      <c r="AA11" s="10" t="s">
        <v>36</v>
      </c>
    </row>
    <row r="12" ht="56.25" spans="1:27">
      <c r="A12" s="3">
        <v>10</v>
      </c>
      <c r="B12" s="4" t="s">
        <v>224</v>
      </c>
      <c r="C12" s="5" t="s">
        <v>1290</v>
      </c>
      <c r="D12" s="5" t="s">
        <v>30</v>
      </c>
      <c r="E12" s="6" t="s">
        <v>31</v>
      </c>
      <c r="F12" s="6" t="s">
        <v>218</v>
      </c>
      <c r="G12" s="6" t="s">
        <v>260</v>
      </c>
      <c r="H12" s="6" t="s">
        <v>391</v>
      </c>
      <c r="I12" s="7" t="s">
        <v>1364</v>
      </c>
      <c r="J12" s="7" t="s">
        <v>1365</v>
      </c>
      <c r="K12" s="7" t="s">
        <v>391</v>
      </c>
      <c r="L12" s="7" t="s">
        <v>36</v>
      </c>
      <c r="M12" s="7" t="s">
        <v>36</v>
      </c>
      <c r="N12" s="7" t="s">
        <v>1366</v>
      </c>
      <c r="O12" s="3" t="s">
        <v>1307</v>
      </c>
      <c r="P12" s="7" t="s">
        <v>1354</v>
      </c>
      <c r="Q12" s="7" t="s">
        <v>1355</v>
      </c>
      <c r="R12" s="7" t="s">
        <v>36</v>
      </c>
      <c r="S12" s="7" t="s">
        <v>36</v>
      </c>
      <c r="T12" s="7" t="s">
        <v>1367</v>
      </c>
      <c r="U12" s="10" t="s">
        <v>42</v>
      </c>
      <c r="V12" s="10" t="s">
        <v>36</v>
      </c>
      <c r="W12" s="10" t="s">
        <v>36</v>
      </c>
      <c r="X12" s="10" t="s">
        <v>36</v>
      </c>
      <c r="Y12" s="10" t="s">
        <v>36</v>
      </c>
      <c r="Z12" s="10" t="s">
        <v>43</v>
      </c>
      <c r="AA12" s="10" t="s">
        <v>36</v>
      </c>
    </row>
    <row r="13" ht="45" spans="1:27">
      <c r="A13" s="3">
        <v>11</v>
      </c>
      <c r="B13" s="4" t="s">
        <v>224</v>
      </c>
      <c r="C13" s="5" t="s">
        <v>1290</v>
      </c>
      <c r="D13" s="5" t="s">
        <v>30</v>
      </c>
      <c r="E13" s="6" t="s">
        <v>31</v>
      </c>
      <c r="F13" s="6" t="s">
        <v>218</v>
      </c>
      <c r="G13" s="6" t="s">
        <v>277</v>
      </c>
      <c r="H13" s="6" t="s">
        <v>384</v>
      </c>
      <c r="I13" s="7" t="s">
        <v>1368</v>
      </c>
      <c r="J13" s="7" t="s">
        <v>1369</v>
      </c>
      <c r="K13" s="7" t="s">
        <v>384</v>
      </c>
      <c r="L13" s="7" t="s">
        <v>36</v>
      </c>
      <c r="M13" s="7" t="s">
        <v>36</v>
      </c>
      <c r="N13" s="7" t="s">
        <v>1366</v>
      </c>
      <c r="O13" s="3" t="s">
        <v>1307</v>
      </c>
      <c r="P13" s="7" t="s">
        <v>1354</v>
      </c>
      <c r="Q13" s="7" t="s">
        <v>1355</v>
      </c>
      <c r="R13" s="7" t="s">
        <v>36</v>
      </c>
      <c r="S13" s="7" t="s">
        <v>36</v>
      </c>
      <c r="T13" s="7" t="s">
        <v>1370</v>
      </c>
      <c r="U13" s="10" t="s">
        <v>42</v>
      </c>
      <c r="V13" s="10" t="s">
        <v>36</v>
      </c>
      <c r="W13" s="10" t="s">
        <v>36</v>
      </c>
      <c r="X13" s="10" t="s">
        <v>36</v>
      </c>
      <c r="Y13" s="10" t="s">
        <v>36</v>
      </c>
      <c r="Z13" s="10" t="s">
        <v>43</v>
      </c>
      <c r="AA13" s="10" t="s">
        <v>36</v>
      </c>
    </row>
    <row r="14" ht="157.5" spans="1:27">
      <c r="A14" s="3">
        <v>12</v>
      </c>
      <c r="B14" s="4" t="s">
        <v>224</v>
      </c>
      <c r="C14" s="5" t="s">
        <v>1290</v>
      </c>
      <c r="D14" s="5" t="s">
        <v>30</v>
      </c>
      <c r="E14" s="6" t="s">
        <v>31</v>
      </c>
      <c r="F14" s="6" t="s">
        <v>218</v>
      </c>
      <c r="G14" s="6" t="s">
        <v>219</v>
      </c>
      <c r="H14" s="6" t="s">
        <v>220</v>
      </c>
      <c r="I14" s="7" t="s">
        <v>1371</v>
      </c>
      <c r="J14" s="7" t="s">
        <v>1372</v>
      </c>
      <c r="K14" s="7" t="s">
        <v>1373</v>
      </c>
      <c r="L14" s="7" t="s">
        <v>36</v>
      </c>
      <c r="M14" s="7" t="s">
        <v>36</v>
      </c>
      <c r="N14" s="7" t="s">
        <v>1366</v>
      </c>
      <c r="O14" s="3" t="s">
        <v>1307</v>
      </c>
      <c r="P14" s="7" t="s">
        <v>1354</v>
      </c>
      <c r="Q14" s="7" t="s">
        <v>1355</v>
      </c>
      <c r="R14" s="7" t="s">
        <v>36</v>
      </c>
      <c r="S14" s="7" t="s">
        <v>36</v>
      </c>
      <c r="T14" s="7" t="s">
        <v>1374</v>
      </c>
      <c r="U14" s="10" t="s">
        <v>42</v>
      </c>
      <c r="V14" s="10" t="s">
        <v>36</v>
      </c>
      <c r="W14" s="10" t="s">
        <v>36</v>
      </c>
      <c r="X14" s="10" t="s">
        <v>36</v>
      </c>
      <c r="Y14" s="10" t="s">
        <v>36</v>
      </c>
      <c r="Z14" s="10" t="s">
        <v>43</v>
      </c>
      <c r="AA14" s="10" t="s">
        <v>36</v>
      </c>
    </row>
    <row r="15" ht="90" spans="1:27">
      <c r="A15" s="3">
        <v>13</v>
      </c>
      <c r="B15" s="4" t="s">
        <v>224</v>
      </c>
      <c r="C15" s="5" t="s">
        <v>1290</v>
      </c>
      <c r="D15" s="5" t="s">
        <v>30</v>
      </c>
      <c r="E15" s="6" t="s">
        <v>31</v>
      </c>
      <c r="F15" s="6" t="s">
        <v>218</v>
      </c>
      <c r="G15" s="6" t="s">
        <v>440</v>
      </c>
      <c r="H15" s="6" t="s">
        <v>472</v>
      </c>
      <c r="I15" s="7" t="s">
        <v>1375</v>
      </c>
      <c r="J15" s="7" t="s">
        <v>1376</v>
      </c>
      <c r="K15" s="7" t="s">
        <v>472</v>
      </c>
      <c r="L15" s="7" t="s">
        <v>36</v>
      </c>
      <c r="M15" s="7" t="s">
        <v>36</v>
      </c>
      <c r="N15" s="7" t="s">
        <v>1377</v>
      </c>
      <c r="O15" s="3" t="s">
        <v>1307</v>
      </c>
      <c r="P15" s="7" t="s">
        <v>1378</v>
      </c>
      <c r="Q15" s="7" t="s">
        <v>1379</v>
      </c>
      <c r="R15" s="7" t="s">
        <v>36</v>
      </c>
      <c r="S15" s="7" t="s">
        <v>36</v>
      </c>
      <c r="T15" s="7" t="s">
        <v>1380</v>
      </c>
      <c r="U15" s="10" t="s">
        <v>42</v>
      </c>
      <c r="V15" s="10" t="s">
        <v>36</v>
      </c>
      <c r="W15" s="10" t="s">
        <v>36</v>
      </c>
      <c r="X15" s="10" t="s">
        <v>36</v>
      </c>
      <c r="Y15" s="10" t="s">
        <v>36</v>
      </c>
      <c r="Z15" s="10" t="s">
        <v>43</v>
      </c>
      <c r="AA15" s="10" t="s">
        <v>36</v>
      </c>
    </row>
    <row r="16" ht="56.25" spans="1:27">
      <c r="A16" s="3">
        <v>14</v>
      </c>
      <c r="B16" s="4" t="s">
        <v>224</v>
      </c>
      <c r="C16" s="5" t="s">
        <v>1290</v>
      </c>
      <c r="D16" s="5" t="s">
        <v>30</v>
      </c>
      <c r="E16" s="6" t="s">
        <v>31</v>
      </c>
      <c r="F16" s="6" t="s">
        <v>218</v>
      </c>
      <c r="G16" s="6" t="s">
        <v>277</v>
      </c>
      <c r="H16" s="6" t="s">
        <v>384</v>
      </c>
      <c r="I16" s="7" t="s">
        <v>1381</v>
      </c>
      <c r="J16" s="7" t="s">
        <v>1382</v>
      </c>
      <c r="K16" s="7" t="s">
        <v>384</v>
      </c>
      <c r="L16" s="7" t="s">
        <v>36</v>
      </c>
      <c r="M16" s="7" t="s">
        <v>36</v>
      </c>
      <c r="N16" s="7" t="s">
        <v>1377</v>
      </c>
      <c r="O16" s="3" t="s">
        <v>1307</v>
      </c>
      <c r="P16" s="7" t="s">
        <v>1378</v>
      </c>
      <c r="Q16" s="7" t="s">
        <v>1379</v>
      </c>
      <c r="R16" s="7" t="s">
        <v>36</v>
      </c>
      <c r="S16" s="7" t="s">
        <v>36</v>
      </c>
      <c r="T16" s="7" t="s">
        <v>1383</v>
      </c>
      <c r="U16" s="10" t="s">
        <v>42</v>
      </c>
      <c r="V16" s="10" t="s">
        <v>36</v>
      </c>
      <c r="W16" s="10" t="s">
        <v>36</v>
      </c>
      <c r="X16" s="10" t="s">
        <v>36</v>
      </c>
      <c r="Y16" s="10" t="s">
        <v>36</v>
      </c>
      <c r="Z16" s="10" t="s">
        <v>43</v>
      </c>
      <c r="AA16" s="10" t="s">
        <v>36</v>
      </c>
    </row>
    <row r="17" ht="67.5" spans="1:27">
      <c r="A17" s="3">
        <v>15</v>
      </c>
      <c r="B17" s="4" t="s">
        <v>224</v>
      </c>
      <c r="C17" s="5" t="s">
        <v>1290</v>
      </c>
      <c r="D17" s="5" t="s">
        <v>30</v>
      </c>
      <c r="E17" s="6" t="s">
        <v>31</v>
      </c>
      <c r="F17" s="6" t="s">
        <v>218</v>
      </c>
      <c r="G17" s="6" t="s">
        <v>219</v>
      </c>
      <c r="H17" s="6" t="s">
        <v>371</v>
      </c>
      <c r="I17" s="7" t="s">
        <v>1384</v>
      </c>
      <c r="J17" s="7" t="s">
        <v>1385</v>
      </c>
      <c r="K17" s="7" t="s">
        <v>371</v>
      </c>
      <c r="L17" s="7" t="s">
        <v>36</v>
      </c>
      <c r="M17" s="7" t="s">
        <v>36</v>
      </c>
      <c r="N17" s="7" t="s">
        <v>1377</v>
      </c>
      <c r="O17" s="3" t="s">
        <v>1307</v>
      </c>
      <c r="P17" s="7" t="s">
        <v>1378</v>
      </c>
      <c r="Q17" s="7" t="s">
        <v>1379</v>
      </c>
      <c r="R17" s="7" t="s">
        <v>36</v>
      </c>
      <c r="S17" s="7" t="s">
        <v>36</v>
      </c>
      <c r="T17" s="7" t="s">
        <v>1386</v>
      </c>
      <c r="U17" s="10" t="s">
        <v>42</v>
      </c>
      <c r="V17" s="10" t="s">
        <v>36</v>
      </c>
      <c r="W17" s="10" t="s">
        <v>36</v>
      </c>
      <c r="X17" s="10" t="s">
        <v>36</v>
      </c>
      <c r="Y17" s="10" t="s">
        <v>36</v>
      </c>
      <c r="Z17" s="10" t="s">
        <v>43</v>
      </c>
      <c r="AA17" s="10" t="s">
        <v>36</v>
      </c>
    </row>
    <row r="18" ht="169.5" spans="1:27">
      <c r="A18" s="3">
        <v>16</v>
      </c>
      <c r="B18" s="4" t="s">
        <v>224</v>
      </c>
      <c r="C18" s="5" t="s">
        <v>1290</v>
      </c>
      <c r="D18" s="5" t="s">
        <v>30</v>
      </c>
      <c r="E18" s="6" t="s">
        <v>238</v>
      </c>
      <c r="F18" s="6" t="s">
        <v>239</v>
      </c>
      <c r="G18" s="6" t="s">
        <v>239</v>
      </c>
      <c r="H18" s="6" t="s">
        <v>239</v>
      </c>
      <c r="I18" s="7" t="s">
        <v>1387</v>
      </c>
      <c r="J18" s="7" t="s">
        <v>1388</v>
      </c>
      <c r="K18" s="7" t="s">
        <v>1389</v>
      </c>
      <c r="L18" s="7" t="s">
        <v>242</v>
      </c>
      <c r="M18" s="7" t="s">
        <v>36</v>
      </c>
      <c r="N18" s="7" t="s">
        <v>1390</v>
      </c>
      <c r="O18" s="3" t="s">
        <v>1307</v>
      </c>
      <c r="P18" s="7" t="s">
        <v>1378</v>
      </c>
      <c r="Q18" s="7" t="s">
        <v>1379</v>
      </c>
      <c r="R18" s="7" t="s">
        <v>770</v>
      </c>
      <c r="S18" s="7" t="s">
        <v>771</v>
      </c>
      <c r="T18" s="7" t="s">
        <v>1391</v>
      </c>
      <c r="U18" s="10" t="s">
        <v>42</v>
      </c>
      <c r="V18" s="10" t="s">
        <v>36</v>
      </c>
      <c r="W18" s="10" t="s">
        <v>36</v>
      </c>
      <c r="X18" s="10" t="s">
        <v>36</v>
      </c>
      <c r="Y18" s="10" t="s">
        <v>36</v>
      </c>
      <c r="Z18" s="10" t="s">
        <v>43</v>
      </c>
      <c r="AA18" s="10" t="s">
        <v>36</v>
      </c>
    </row>
    <row r="19" ht="78.75" spans="1:27">
      <c r="A19" s="3">
        <v>17</v>
      </c>
      <c r="B19" s="4" t="s">
        <v>224</v>
      </c>
      <c r="C19" s="5" t="s">
        <v>1290</v>
      </c>
      <c r="D19" s="5" t="s">
        <v>30</v>
      </c>
      <c r="E19" s="6" t="s">
        <v>287</v>
      </c>
      <c r="F19" s="6" t="s">
        <v>1392</v>
      </c>
      <c r="G19" s="6" t="s">
        <v>1393</v>
      </c>
      <c r="H19" s="6" t="s">
        <v>1394</v>
      </c>
      <c r="I19" s="7" t="s">
        <v>1395</v>
      </c>
      <c r="J19" s="7" t="s">
        <v>1396</v>
      </c>
      <c r="K19" s="7" t="s">
        <v>1397</v>
      </c>
      <c r="L19" s="7" t="s">
        <v>1398</v>
      </c>
      <c r="M19" s="7" t="s">
        <v>1399</v>
      </c>
      <c r="N19" s="7" t="s">
        <v>1400</v>
      </c>
      <c r="O19" s="3" t="s">
        <v>1307</v>
      </c>
      <c r="P19" s="7" t="s">
        <v>1378</v>
      </c>
      <c r="Q19" s="7" t="s">
        <v>1379</v>
      </c>
      <c r="R19" s="7" t="s">
        <v>1401</v>
      </c>
      <c r="S19" s="7" t="s">
        <v>1402</v>
      </c>
      <c r="T19" s="7" t="s">
        <v>1403</v>
      </c>
      <c r="U19" s="10" t="s">
        <v>42</v>
      </c>
      <c r="V19" s="10" t="s">
        <v>36</v>
      </c>
      <c r="W19" s="10" t="s">
        <v>36</v>
      </c>
      <c r="X19" s="10" t="s">
        <v>36</v>
      </c>
      <c r="Y19" s="10" t="s">
        <v>36</v>
      </c>
      <c r="Z19" s="10" t="s">
        <v>43</v>
      </c>
      <c r="AA19" s="10" t="s">
        <v>36</v>
      </c>
    </row>
    <row r="20" ht="45" spans="1:27">
      <c r="A20" s="3">
        <v>18</v>
      </c>
      <c r="B20" s="4" t="s">
        <v>224</v>
      </c>
      <c r="C20" s="5" t="s">
        <v>1290</v>
      </c>
      <c r="D20" s="5" t="s">
        <v>30</v>
      </c>
      <c r="E20" s="6" t="s">
        <v>31</v>
      </c>
      <c r="F20" s="6" t="s">
        <v>218</v>
      </c>
      <c r="G20" s="6" t="s">
        <v>260</v>
      </c>
      <c r="H20" s="6" t="s">
        <v>402</v>
      </c>
      <c r="I20" s="7" t="s">
        <v>1404</v>
      </c>
      <c r="J20" s="7" t="s">
        <v>1405</v>
      </c>
      <c r="K20" s="7" t="s">
        <v>1406</v>
      </c>
      <c r="L20" s="7" t="s">
        <v>36</v>
      </c>
      <c r="M20" s="7" t="s">
        <v>36</v>
      </c>
      <c r="N20" s="7" t="s">
        <v>1366</v>
      </c>
      <c r="O20" s="3" t="s">
        <v>1307</v>
      </c>
      <c r="P20" s="7" t="s">
        <v>1407</v>
      </c>
      <c r="Q20" s="7" t="s">
        <v>1408</v>
      </c>
      <c r="R20" s="7" t="s">
        <v>36</v>
      </c>
      <c r="S20" s="7" t="s">
        <v>36</v>
      </c>
      <c r="T20" s="7" t="s">
        <v>1409</v>
      </c>
      <c r="U20" s="10" t="s">
        <v>42</v>
      </c>
      <c r="V20" s="10" t="s">
        <v>36</v>
      </c>
      <c r="W20" s="10" t="s">
        <v>36</v>
      </c>
      <c r="X20" s="10" t="s">
        <v>36</v>
      </c>
      <c r="Y20" s="10" t="s">
        <v>36</v>
      </c>
      <c r="Z20" s="10" t="s">
        <v>43</v>
      </c>
      <c r="AA20" s="10" t="s">
        <v>36</v>
      </c>
    </row>
    <row r="21" ht="157.5" spans="1:27">
      <c r="A21" s="3">
        <v>19</v>
      </c>
      <c r="B21" s="4" t="s">
        <v>224</v>
      </c>
      <c r="C21" s="5" t="s">
        <v>1290</v>
      </c>
      <c r="D21" s="5" t="s">
        <v>30</v>
      </c>
      <c r="E21" s="6" t="s">
        <v>31</v>
      </c>
      <c r="F21" s="6" t="s">
        <v>218</v>
      </c>
      <c r="G21" s="6" t="s">
        <v>219</v>
      </c>
      <c r="H21" s="6" t="s">
        <v>220</v>
      </c>
      <c r="I21" s="7" t="s">
        <v>1410</v>
      </c>
      <c r="J21" s="7" t="s">
        <v>1411</v>
      </c>
      <c r="K21" s="7" t="s">
        <v>1373</v>
      </c>
      <c r="L21" s="7" t="s">
        <v>36</v>
      </c>
      <c r="M21" s="7" t="s">
        <v>36</v>
      </c>
      <c r="N21" s="7" t="s">
        <v>1366</v>
      </c>
      <c r="O21" s="3" t="s">
        <v>1307</v>
      </c>
      <c r="P21" s="7" t="s">
        <v>1407</v>
      </c>
      <c r="Q21" s="7" t="s">
        <v>1408</v>
      </c>
      <c r="R21" s="7" t="s">
        <v>36</v>
      </c>
      <c r="S21" s="7" t="s">
        <v>36</v>
      </c>
      <c r="T21" s="7" t="s">
        <v>1412</v>
      </c>
      <c r="U21" s="10" t="s">
        <v>42</v>
      </c>
      <c r="V21" s="10" t="s">
        <v>36</v>
      </c>
      <c r="W21" s="10" t="s">
        <v>36</v>
      </c>
      <c r="X21" s="10" t="s">
        <v>36</v>
      </c>
      <c r="Y21" s="10" t="s">
        <v>36</v>
      </c>
      <c r="Z21" s="10" t="s">
        <v>43</v>
      </c>
      <c r="AA21" s="10" t="s">
        <v>36</v>
      </c>
    </row>
    <row r="22" ht="67.5" spans="1:27">
      <c r="A22" s="3">
        <v>20</v>
      </c>
      <c r="B22" s="4" t="s">
        <v>224</v>
      </c>
      <c r="C22" s="5" t="s">
        <v>1290</v>
      </c>
      <c r="D22" s="5" t="s">
        <v>30</v>
      </c>
      <c r="E22" s="6" t="s">
        <v>238</v>
      </c>
      <c r="F22" s="6" t="s">
        <v>1413</v>
      </c>
      <c r="G22" s="6" t="s">
        <v>1413</v>
      </c>
      <c r="H22" s="6" t="s">
        <v>1413</v>
      </c>
      <c r="I22" s="7" t="s">
        <v>1414</v>
      </c>
      <c r="J22" s="7" t="s">
        <v>1415</v>
      </c>
      <c r="K22" s="7" t="s">
        <v>1416</v>
      </c>
      <c r="L22" s="7" t="s">
        <v>1417</v>
      </c>
      <c r="M22" s="7" t="s">
        <v>1418</v>
      </c>
      <c r="N22" s="7" t="s">
        <v>1419</v>
      </c>
      <c r="O22" s="3" t="s">
        <v>1307</v>
      </c>
      <c r="P22" s="7" t="s">
        <v>1420</v>
      </c>
      <c r="Q22" s="7" t="s">
        <v>1421</v>
      </c>
      <c r="R22" s="7" t="s">
        <v>1422</v>
      </c>
      <c r="S22" s="7" t="s">
        <v>1423</v>
      </c>
      <c r="T22" s="7" t="s">
        <v>1424</v>
      </c>
      <c r="U22" s="10" t="s">
        <v>42</v>
      </c>
      <c r="V22" s="10" t="s">
        <v>36</v>
      </c>
      <c r="W22" s="10" t="s">
        <v>36</v>
      </c>
      <c r="X22" s="10" t="s">
        <v>36</v>
      </c>
      <c r="Y22" s="10" t="s">
        <v>36</v>
      </c>
      <c r="Z22" s="10" t="s">
        <v>43</v>
      </c>
      <c r="AA22" s="10" t="s">
        <v>36</v>
      </c>
    </row>
    <row r="23" ht="202.5" spans="1:27">
      <c r="A23" s="3">
        <v>21</v>
      </c>
      <c r="B23" s="4" t="s">
        <v>224</v>
      </c>
      <c r="C23" s="5" t="s">
        <v>1290</v>
      </c>
      <c r="D23" s="5" t="s">
        <v>30</v>
      </c>
      <c r="E23" s="6" t="s">
        <v>187</v>
      </c>
      <c r="F23" s="6" t="s">
        <v>187</v>
      </c>
      <c r="G23" s="6" t="s">
        <v>187</v>
      </c>
      <c r="H23" s="6" t="s">
        <v>187</v>
      </c>
      <c r="I23" s="7" t="s">
        <v>1425</v>
      </c>
      <c r="J23" s="7" t="s">
        <v>1426</v>
      </c>
      <c r="K23" s="7" t="s">
        <v>1427</v>
      </c>
      <c r="L23" s="7" t="s">
        <v>969</v>
      </c>
      <c r="M23" s="7" t="s">
        <v>1428</v>
      </c>
      <c r="N23" s="7" t="s">
        <v>318</v>
      </c>
      <c r="O23" s="3" t="s">
        <v>1307</v>
      </c>
      <c r="P23" s="7" t="s">
        <v>1420</v>
      </c>
      <c r="Q23" s="7" t="s">
        <v>1421</v>
      </c>
      <c r="R23" s="7" t="s">
        <v>1429</v>
      </c>
      <c r="S23" s="7" t="s">
        <v>1430</v>
      </c>
      <c r="T23" s="7" t="s">
        <v>1431</v>
      </c>
      <c r="U23" s="10" t="s">
        <v>42</v>
      </c>
      <c r="V23" s="10" t="s">
        <v>36</v>
      </c>
      <c r="W23" s="10" t="s">
        <v>36</v>
      </c>
      <c r="X23" s="10" t="s">
        <v>36</v>
      </c>
      <c r="Y23" s="10" t="s">
        <v>36</v>
      </c>
      <c r="Z23" s="10" t="s">
        <v>43</v>
      </c>
      <c r="AA23" s="10" t="s">
        <v>36</v>
      </c>
    </row>
    <row r="24" ht="157.5" spans="1:27">
      <c r="A24" s="3">
        <v>22</v>
      </c>
      <c r="B24" s="4" t="s">
        <v>224</v>
      </c>
      <c r="C24" s="5" t="s">
        <v>1290</v>
      </c>
      <c r="D24" s="5" t="s">
        <v>30</v>
      </c>
      <c r="E24" s="6" t="s">
        <v>483</v>
      </c>
      <c r="F24" s="6" t="s">
        <v>483</v>
      </c>
      <c r="G24" s="6" t="s">
        <v>484</v>
      </c>
      <c r="H24" s="6" t="s">
        <v>484</v>
      </c>
      <c r="I24" s="7" t="s">
        <v>1432</v>
      </c>
      <c r="J24" s="7" t="s">
        <v>1433</v>
      </c>
      <c r="K24" s="7" t="s">
        <v>1434</v>
      </c>
      <c r="L24" s="7" t="s">
        <v>678</v>
      </c>
      <c r="M24" s="7" t="s">
        <v>1435</v>
      </c>
      <c r="N24" s="7" t="s">
        <v>1436</v>
      </c>
      <c r="O24" s="3" t="s">
        <v>1307</v>
      </c>
      <c r="P24" s="7" t="s">
        <v>1437</v>
      </c>
      <c r="Q24" s="7" t="s">
        <v>1438</v>
      </c>
      <c r="R24" s="7" t="s">
        <v>1439</v>
      </c>
      <c r="S24" s="7" t="s">
        <v>1440</v>
      </c>
      <c r="T24" s="7" t="s">
        <v>1441</v>
      </c>
      <c r="U24" s="10" t="s">
        <v>42</v>
      </c>
      <c r="V24" s="10" t="s">
        <v>36</v>
      </c>
      <c r="W24" s="10" t="s">
        <v>36</v>
      </c>
      <c r="X24" s="10" t="s">
        <v>36</v>
      </c>
      <c r="Y24" s="10" t="s">
        <v>36</v>
      </c>
      <c r="Z24" s="10" t="s">
        <v>43</v>
      </c>
      <c r="AA24" s="10" t="s">
        <v>36</v>
      </c>
    </row>
    <row r="25" ht="67.5" spans="1:27">
      <c r="A25" s="3">
        <v>23</v>
      </c>
      <c r="B25" s="4" t="s">
        <v>224</v>
      </c>
      <c r="C25" s="5" t="s">
        <v>1290</v>
      </c>
      <c r="D25" s="5" t="s">
        <v>30</v>
      </c>
      <c r="E25" s="6" t="s">
        <v>287</v>
      </c>
      <c r="F25" s="6" t="s">
        <v>311</v>
      </c>
      <c r="G25" s="6" t="s">
        <v>674</v>
      </c>
      <c r="H25" s="6" t="s">
        <v>1312</v>
      </c>
      <c r="I25" s="7" t="s">
        <v>1442</v>
      </c>
      <c r="J25" s="7" t="s">
        <v>1443</v>
      </c>
      <c r="K25" s="7" t="s">
        <v>1444</v>
      </c>
      <c r="L25" s="7" t="s">
        <v>1445</v>
      </c>
      <c r="M25" s="7" t="s">
        <v>1446</v>
      </c>
      <c r="N25" s="7" t="s">
        <v>1447</v>
      </c>
      <c r="O25" s="3" t="s">
        <v>1307</v>
      </c>
      <c r="P25" s="7" t="s">
        <v>1437</v>
      </c>
      <c r="Q25" s="7" t="s">
        <v>1438</v>
      </c>
      <c r="R25" s="7" t="s">
        <v>1448</v>
      </c>
      <c r="S25" s="7" t="s">
        <v>1449</v>
      </c>
      <c r="T25" s="7" t="s">
        <v>1450</v>
      </c>
      <c r="U25" s="10" t="s">
        <v>42</v>
      </c>
      <c r="V25" s="10" t="s">
        <v>36</v>
      </c>
      <c r="W25" s="10" t="s">
        <v>36</v>
      </c>
      <c r="X25" s="10" t="s">
        <v>36</v>
      </c>
      <c r="Y25" s="10" t="s">
        <v>36</v>
      </c>
      <c r="Z25" s="10" t="s">
        <v>43</v>
      </c>
      <c r="AA25" s="10" t="s">
        <v>36</v>
      </c>
    </row>
    <row r="26" ht="101.25" spans="1:27">
      <c r="A26" s="3">
        <v>24</v>
      </c>
      <c r="B26" s="4" t="s">
        <v>224</v>
      </c>
      <c r="C26" s="5" t="s">
        <v>1290</v>
      </c>
      <c r="D26" s="5" t="s">
        <v>30</v>
      </c>
      <c r="E26" s="6" t="s">
        <v>940</v>
      </c>
      <c r="F26" s="6" t="s">
        <v>940</v>
      </c>
      <c r="G26" s="6" t="s">
        <v>941</v>
      </c>
      <c r="H26" s="6" t="s">
        <v>942</v>
      </c>
      <c r="I26" s="7" t="s">
        <v>1451</v>
      </c>
      <c r="J26" s="7" t="s">
        <v>1452</v>
      </c>
      <c r="K26" s="7" t="s">
        <v>1453</v>
      </c>
      <c r="L26" s="7" t="s">
        <v>1454</v>
      </c>
      <c r="M26" s="7" t="s">
        <v>1455</v>
      </c>
      <c r="N26" s="7" t="s">
        <v>1456</v>
      </c>
      <c r="O26" s="3" t="s">
        <v>1307</v>
      </c>
      <c r="P26" s="7" t="s">
        <v>1437</v>
      </c>
      <c r="Q26" s="7" t="s">
        <v>1438</v>
      </c>
      <c r="R26" s="7" t="s">
        <v>1457</v>
      </c>
      <c r="S26" s="7" t="s">
        <v>1458</v>
      </c>
      <c r="T26" s="7" t="s">
        <v>1459</v>
      </c>
      <c r="U26" s="10" t="s">
        <v>42</v>
      </c>
      <c r="V26" s="10" t="s">
        <v>36</v>
      </c>
      <c r="W26" s="10" t="s">
        <v>36</v>
      </c>
      <c r="X26" s="10" t="s">
        <v>36</v>
      </c>
      <c r="Y26" s="10" t="s">
        <v>36</v>
      </c>
      <c r="Z26" s="10" t="s">
        <v>43</v>
      </c>
      <c r="AA26" s="10" t="s">
        <v>36</v>
      </c>
    </row>
    <row r="27" ht="67.5" spans="1:27">
      <c r="A27" s="3">
        <v>25</v>
      </c>
      <c r="B27" s="4" t="s">
        <v>28</v>
      </c>
      <c r="C27" s="5" t="s">
        <v>1290</v>
      </c>
      <c r="D27" s="5" t="s">
        <v>30</v>
      </c>
      <c r="E27" s="6" t="s">
        <v>206</v>
      </c>
      <c r="F27" s="6" t="s">
        <v>206</v>
      </c>
      <c r="G27" s="6" t="s">
        <v>1460</v>
      </c>
      <c r="H27" s="6" t="s">
        <v>1460</v>
      </c>
      <c r="I27" s="7" t="s">
        <v>1461</v>
      </c>
      <c r="J27" s="7" t="s">
        <v>1462</v>
      </c>
      <c r="K27" s="7" t="s">
        <v>1463</v>
      </c>
      <c r="L27" s="7" t="s">
        <v>316</v>
      </c>
      <c r="M27" s="7" t="s">
        <v>1464</v>
      </c>
      <c r="N27" s="7" t="s">
        <v>1465</v>
      </c>
      <c r="O27" s="3" t="s">
        <v>1231</v>
      </c>
      <c r="P27" s="7" t="s">
        <v>1466</v>
      </c>
      <c r="Q27" s="7" t="s">
        <v>1467</v>
      </c>
      <c r="R27" s="7" t="s">
        <v>1468</v>
      </c>
      <c r="S27" s="7" t="s">
        <v>1469</v>
      </c>
      <c r="T27" s="7" t="s">
        <v>1470</v>
      </c>
      <c r="U27" s="10" t="s">
        <v>42</v>
      </c>
      <c r="V27" s="10" t="s">
        <v>36</v>
      </c>
      <c r="W27" s="10" t="s">
        <v>36</v>
      </c>
      <c r="X27" s="10" t="s">
        <v>36</v>
      </c>
      <c r="Y27" s="10" t="s">
        <v>36</v>
      </c>
      <c r="Z27" s="10" t="s">
        <v>43</v>
      </c>
      <c r="AA27" s="10" t="s">
        <v>36</v>
      </c>
    </row>
    <row r="28" ht="146.25" spans="1:27">
      <c r="A28" s="3">
        <v>26</v>
      </c>
      <c r="B28" s="4" t="s">
        <v>28</v>
      </c>
      <c r="C28" s="5" t="s">
        <v>1290</v>
      </c>
      <c r="D28" s="5" t="s">
        <v>30</v>
      </c>
      <c r="E28" s="6" t="s">
        <v>206</v>
      </c>
      <c r="F28" s="6" t="s">
        <v>206</v>
      </c>
      <c r="G28" s="6" t="s">
        <v>207</v>
      </c>
      <c r="H28" s="6" t="s">
        <v>207</v>
      </c>
      <c r="I28" s="7" t="s">
        <v>1471</v>
      </c>
      <c r="J28" s="7" t="s">
        <v>1472</v>
      </c>
      <c r="K28" s="7" t="s">
        <v>1473</v>
      </c>
      <c r="L28" s="7" t="s">
        <v>1474</v>
      </c>
      <c r="M28" s="7" t="s">
        <v>1475</v>
      </c>
      <c r="N28" s="7" t="s">
        <v>1476</v>
      </c>
      <c r="O28" s="3" t="s">
        <v>1231</v>
      </c>
      <c r="P28" s="7" t="s">
        <v>1466</v>
      </c>
      <c r="Q28" s="7" t="s">
        <v>1467</v>
      </c>
      <c r="R28" s="7" t="s">
        <v>1477</v>
      </c>
      <c r="S28" s="7" t="s">
        <v>1478</v>
      </c>
      <c r="T28" s="7" t="s">
        <v>1479</v>
      </c>
      <c r="U28" s="10" t="s">
        <v>42</v>
      </c>
      <c r="V28" s="10" t="s">
        <v>36</v>
      </c>
      <c r="W28" s="10" t="s">
        <v>36</v>
      </c>
      <c r="X28" s="10" t="s">
        <v>36</v>
      </c>
      <c r="Y28" s="10" t="s">
        <v>36</v>
      </c>
      <c r="Z28" s="10" t="s">
        <v>43</v>
      </c>
      <c r="AA28" s="10" t="s">
        <v>36</v>
      </c>
    </row>
    <row r="29" ht="146.25" spans="1:27">
      <c r="A29" s="3">
        <v>27</v>
      </c>
      <c r="B29" s="4" t="s">
        <v>28</v>
      </c>
      <c r="C29" s="5" t="s">
        <v>1290</v>
      </c>
      <c r="D29" s="5" t="s">
        <v>30</v>
      </c>
      <c r="E29" s="6" t="s">
        <v>206</v>
      </c>
      <c r="F29" s="6" t="s">
        <v>206</v>
      </c>
      <c r="G29" s="6" t="s">
        <v>207</v>
      </c>
      <c r="H29" s="6" t="s">
        <v>207</v>
      </c>
      <c r="I29" s="7" t="s">
        <v>1480</v>
      </c>
      <c r="J29" s="7" t="s">
        <v>1481</v>
      </c>
      <c r="K29" s="7" t="s">
        <v>1482</v>
      </c>
      <c r="L29" s="7" t="s">
        <v>1483</v>
      </c>
      <c r="M29" s="7" t="s">
        <v>1484</v>
      </c>
      <c r="N29" s="7" t="s">
        <v>318</v>
      </c>
      <c r="O29" s="3" t="s">
        <v>1231</v>
      </c>
      <c r="P29" s="7" t="s">
        <v>1466</v>
      </c>
      <c r="Q29" s="7" t="s">
        <v>1467</v>
      </c>
      <c r="R29" s="7" t="s">
        <v>1485</v>
      </c>
      <c r="S29" s="7" t="s">
        <v>1486</v>
      </c>
      <c r="T29" s="7" t="s">
        <v>1487</v>
      </c>
      <c r="U29" s="10" t="s">
        <v>42</v>
      </c>
      <c r="V29" s="10" t="s">
        <v>36</v>
      </c>
      <c r="W29" s="10" t="s">
        <v>36</v>
      </c>
      <c r="X29" s="10" t="s">
        <v>36</v>
      </c>
      <c r="Y29" s="10" t="s">
        <v>36</v>
      </c>
      <c r="Z29" s="10" t="s">
        <v>43</v>
      </c>
      <c r="AA29" s="10" t="s">
        <v>36</v>
      </c>
    </row>
    <row r="30" ht="123.75" spans="1:27">
      <c r="A30" s="3">
        <v>28</v>
      </c>
      <c r="B30" s="4" t="s">
        <v>28</v>
      </c>
      <c r="C30" s="5" t="s">
        <v>1290</v>
      </c>
      <c r="D30" s="5" t="s">
        <v>30</v>
      </c>
      <c r="E30" s="6" t="s">
        <v>287</v>
      </c>
      <c r="F30" s="6" t="s">
        <v>834</v>
      </c>
      <c r="G30" s="6" t="s">
        <v>834</v>
      </c>
      <c r="H30" s="6" t="s">
        <v>834</v>
      </c>
      <c r="I30" s="7" t="s">
        <v>1488</v>
      </c>
      <c r="J30" s="7" t="s">
        <v>1489</v>
      </c>
      <c r="K30" s="7" t="s">
        <v>1490</v>
      </c>
      <c r="L30" s="7" t="s">
        <v>430</v>
      </c>
      <c r="M30" s="7" t="s">
        <v>36</v>
      </c>
      <c r="N30" s="7" t="s">
        <v>1491</v>
      </c>
      <c r="O30" s="3" t="s">
        <v>1231</v>
      </c>
      <c r="P30" s="7" t="s">
        <v>1466</v>
      </c>
      <c r="Q30" s="7" t="s">
        <v>1467</v>
      </c>
      <c r="R30" s="7" t="s">
        <v>1492</v>
      </c>
      <c r="S30" s="7" t="s">
        <v>1493</v>
      </c>
      <c r="T30" s="7" t="s">
        <v>1494</v>
      </c>
      <c r="U30" s="10" t="s">
        <v>42</v>
      </c>
      <c r="V30" s="10" t="s">
        <v>36</v>
      </c>
      <c r="W30" s="10" t="s">
        <v>36</v>
      </c>
      <c r="X30" s="10" t="s">
        <v>36</v>
      </c>
      <c r="Y30" s="10" t="s">
        <v>36</v>
      </c>
      <c r="Z30" s="10" t="s">
        <v>43</v>
      </c>
      <c r="AA30" s="10" t="s">
        <v>36</v>
      </c>
    </row>
    <row r="31" ht="56.25" spans="1:27">
      <c r="A31" s="3">
        <v>29</v>
      </c>
      <c r="B31" s="4" t="s">
        <v>28</v>
      </c>
      <c r="C31" s="5" t="s">
        <v>1290</v>
      </c>
      <c r="D31" s="5" t="s">
        <v>30</v>
      </c>
      <c r="E31" s="6" t="s">
        <v>287</v>
      </c>
      <c r="F31" s="6" t="s">
        <v>1495</v>
      </c>
      <c r="G31" s="6" t="s">
        <v>1495</v>
      </c>
      <c r="H31" s="6" t="s">
        <v>1495</v>
      </c>
      <c r="I31" s="7" t="s">
        <v>1496</v>
      </c>
      <c r="J31" s="7" t="s">
        <v>1497</v>
      </c>
      <c r="K31" s="7" t="s">
        <v>1495</v>
      </c>
      <c r="L31" s="7" t="s">
        <v>1498</v>
      </c>
      <c r="M31" s="7" t="s">
        <v>1499</v>
      </c>
      <c r="N31" s="7" t="s">
        <v>1500</v>
      </c>
      <c r="O31" s="3" t="s">
        <v>1231</v>
      </c>
      <c r="P31" s="7" t="s">
        <v>1466</v>
      </c>
      <c r="Q31" s="7" t="s">
        <v>1467</v>
      </c>
      <c r="R31" s="7" t="s">
        <v>1501</v>
      </c>
      <c r="S31" s="7" t="s">
        <v>1502</v>
      </c>
      <c r="T31" s="7" t="s">
        <v>1503</v>
      </c>
      <c r="U31" s="10" t="s">
        <v>42</v>
      </c>
      <c r="V31" s="10" t="s">
        <v>36</v>
      </c>
      <c r="W31" s="10" t="s">
        <v>36</v>
      </c>
      <c r="X31" s="10" t="s">
        <v>36</v>
      </c>
      <c r="Y31" s="10" t="s">
        <v>36</v>
      </c>
      <c r="Z31" s="10" t="s">
        <v>43</v>
      </c>
      <c r="AA31" s="10" t="s">
        <v>36</v>
      </c>
    </row>
    <row r="32" ht="78.75" spans="1:27">
      <c r="A32" s="3">
        <v>30</v>
      </c>
      <c r="B32" s="4" t="s">
        <v>28</v>
      </c>
      <c r="C32" s="5" t="s">
        <v>1290</v>
      </c>
      <c r="D32" s="5" t="s">
        <v>30</v>
      </c>
      <c r="E32" s="6" t="s">
        <v>287</v>
      </c>
      <c r="F32" s="6" t="s">
        <v>1392</v>
      </c>
      <c r="G32" s="6" t="s">
        <v>1393</v>
      </c>
      <c r="H32" s="6" t="s">
        <v>1394</v>
      </c>
      <c r="I32" s="7" t="s">
        <v>1504</v>
      </c>
      <c r="J32" s="7" t="s">
        <v>1505</v>
      </c>
      <c r="K32" s="7" t="s">
        <v>1506</v>
      </c>
      <c r="L32" s="7" t="s">
        <v>1507</v>
      </c>
      <c r="M32" s="7" t="s">
        <v>1508</v>
      </c>
      <c r="N32" s="7" t="s">
        <v>1509</v>
      </c>
      <c r="O32" s="3" t="s">
        <v>1231</v>
      </c>
      <c r="P32" s="7" t="s">
        <v>1466</v>
      </c>
      <c r="Q32" s="7" t="s">
        <v>1467</v>
      </c>
      <c r="R32" s="7" t="s">
        <v>1401</v>
      </c>
      <c r="S32" s="7" t="s">
        <v>1510</v>
      </c>
      <c r="T32" s="7" t="s">
        <v>1511</v>
      </c>
      <c r="U32" s="10" t="s">
        <v>42</v>
      </c>
      <c r="V32" s="10" t="s">
        <v>36</v>
      </c>
      <c r="W32" s="10" t="s">
        <v>36</v>
      </c>
      <c r="X32" s="10" t="s">
        <v>36</v>
      </c>
      <c r="Y32" s="10" t="s">
        <v>36</v>
      </c>
      <c r="Z32" s="10" t="s">
        <v>43</v>
      </c>
      <c r="AA32" s="10" t="s">
        <v>36</v>
      </c>
    </row>
    <row r="33" ht="67.5" spans="1:27">
      <c r="A33" s="3">
        <v>31</v>
      </c>
      <c r="B33" s="4" t="s">
        <v>28</v>
      </c>
      <c r="C33" s="5" t="s">
        <v>1290</v>
      </c>
      <c r="D33" s="5" t="s">
        <v>30</v>
      </c>
      <c r="E33" s="6" t="s">
        <v>238</v>
      </c>
      <c r="F33" s="6" t="s">
        <v>1413</v>
      </c>
      <c r="G33" s="6" t="s">
        <v>1413</v>
      </c>
      <c r="H33" s="6" t="s">
        <v>1413</v>
      </c>
      <c r="I33" s="7" t="s">
        <v>1512</v>
      </c>
      <c r="J33" s="7" t="s">
        <v>1513</v>
      </c>
      <c r="K33" s="7" t="s">
        <v>1514</v>
      </c>
      <c r="L33" s="7" t="s">
        <v>1515</v>
      </c>
      <c r="M33" s="7" t="s">
        <v>1516</v>
      </c>
      <c r="N33" s="7" t="s">
        <v>1517</v>
      </c>
      <c r="O33" s="3" t="s">
        <v>1231</v>
      </c>
      <c r="P33" s="7" t="s">
        <v>1466</v>
      </c>
      <c r="Q33" s="7" t="s">
        <v>1467</v>
      </c>
      <c r="R33" s="7" t="s">
        <v>1518</v>
      </c>
      <c r="S33" s="7" t="s">
        <v>1519</v>
      </c>
      <c r="T33" s="7" t="s">
        <v>1520</v>
      </c>
      <c r="U33" s="10" t="s">
        <v>42</v>
      </c>
      <c r="V33" s="10" t="s">
        <v>36</v>
      </c>
      <c r="W33" s="10" t="s">
        <v>36</v>
      </c>
      <c r="X33" s="10" t="s">
        <v>36</v>
      </c>
      <c r="Y33" s="10" t="s">
        <v>36</v>
      </c>
      <c r="Z33" s="10" t="s">
        <v>43</v>
      </c>
      <c r="AA33" s="10" t="s">
        <v>36</v>
      </c>
    </row>
    <row r="34" ht="169.5" spans="1:27">
      <c r="A34" s="3">
        <v>32</v>
      </c>
      <c r="B34" s="4" t="s">
        <v>28</v>
      </c>
      <c r="C34" s="5" t="s">
        <v>1290</v>
      </c>
      <c r="D34" s="5" t="s">
        <v>30</v>
      </c>
      <c r="E34" s="6" t="s">
        <v>238</v>
      </c>
      <c r="F34" s="6" t="s">
        <v>239</v>
      </c>
      <c r="G34" s="6" t="s">
        <v>239</v>
      </c>
      <c r="H34" s="6" t="s">
        <v>239</v>
      </c>
      <c r="I34" s="7" t="s">
        <v>1521</v>
      </c>
      <c r="J34" s="7" t="s">
        <v>1522</v>
      </c>
      <c r="K34" s="7" t="s">
        <v>1523</v>
      </c>
      <c r="L34" s="7" t="s">
        <v>1524</v>
      </c>
      <c r="M34" s="7" t="s">
        <v>1525</v>
      </c>
      <c r="N34" s="7" t="s">
        <v>1526</v>
      </c>
      <c r="O34" s="3" t="s">
        <v>1231</v>
      </c>
      <c r="P34" s="7" t="s">
        <v>1466</v>
      </c>
      <c r="Q34" s="7" t="s">
        <v>1467</v>
      </c>
      <c r="R34" s="7" t="s">
        <v>1527</v>
      </c>
      <c r="S34" s="7" t="s">
        <v>1528</v>
      </c>
      <c r="T34" s="7" t="s">
        <v>1529</v>
      </c>
      <c r="U34" s="10" t="s">
        <v>42</v>
      </c>
      <c r="V34" s="10" t="s">
        <v>36</v>
      </c>
      <c r="W34" s="10" t="s">
        <v>36</v>
      </c>
      <c r="X34" s="10" t="s">
        <v>36</v>
      </c>
      <c r="Y34" s="10" t="s">
        <v>36</v>
      </c>
      <c r="Z34" s="10" t="s">
        <v>43</v>
      </c>
      <c r="AA34" s="10" t="s">
        <v>36</v>
      </c>
    </row>
    <row r="35" ht="157.5" spans="1:27">
      <c r="A35" s="3">
        <v>33</v>
      </c>
      <c r="B35" s="4" t="s">
        <v>28</v>
      </c>
      <c r="C35" s="5" t="s">
        <v>1290</v>
      </c>
      <c r="D35" s="5" t="s">
        <v>30</v>
      </c>
      <c r="E35" s="6" t="s">
        <v>917</v>
      </c>
      <c r="F35" s="6" t="s">
        <v>918</v>
      </c>
      <c r="G35" s="6" t="s">
        <v>1530</v>
      </c>
      <c r="H35" s="6" t="s">
        <v>1530</v>
      </c>
      <c r="I35" s="7" t="s">
        <v>1531</v>
      </c>
      <c r="J35" s="7" t="s">
        <v>1532</v>
      </c>
      <c r="K35" s="7" t="s">
        <v>1533</v>
      </c>
      <c r="L35" s="7" t="s">
        <v>1534</v>
      </c>
      <c r="M35" s="7" t="s">
        <v>1535</v>
      </c>
      <c r="N35" s="7" t="s">
        <v>1536</v>
      </c>
      <c r="O35" s="3" t="s">
        <v>1231</v>
      </c>
      <c r="P35" s="7" t="s">
        <v>1466</v>
      </c>
      <c r="Q35" s="7" t="s">
        <v>1467</v>
      </c>
      <c r="R35" s="7" t="s">
        <v>1537</v>
      </c>
      <c r="S35" s="7" t="s">
        <v>1538</v>
      </c>
      <c r="T35" s="7" t="s">
        <v>1539</v>
      </c>
      <c r="U35" s="10" t="s">
        <v>42</v>
      </c>
      <c r="V35" s="10" t="s">
        <v>36</v>
      </c>
      <c r="W35" s="10" t="s">
        <v>36</v>
      </c>
      <c r="X35" s="10" t="s">
        <v>36</v>
      </c>
      <c r="Y35" s="10" t="s">
        <v>36</v>
      </c>
      <c r="Z35" s="10" t="s">
        <v>43</v>
      </c>
      <c r="AA35" s="10" t="s">
        <v>36</v>
      </c>
    </row>
    <row r="36" ht="67.5" spans="1:27">
      <c r="A36" s="3">
        <v>34</v>
      </c>
      <c r="B36" s="4" t="s">
        <v>28</v>
      </c>
      <c r="C36" s="5" t="s">
        <v>1290</v>
      </c>
      <c r="D36" s="5" t="s">
        <v>30</v>
      </c>
      <c r="E36" s="6" t="s">
        <v>225</v>
      </c>
      <c r="F36" s="6" t="s">
        <v>226</v>
      </c>
      <c r="G36" s="6" t="s">
        <v>226</v>
      </c>
      <c r="H36" s="6" t="s">
        <v>227</v>
      </c>
      <c r="I36" s="7" t="s">
        <v>1540</v>
      </c>
      <c r="J36" s="7" t="s">
        <v>1541</v>
      </c>
      <c r="K36" s="7" t="s">
        <v>1542</v>
      </c>
      <c r="L36" s="7" t="s">
        <v>1543</v>
      </c>
      <c r="M36" s="7" t="s">
        <v>1544</v>
      </c>
      <c r="N36" s="7" t="s">
        <v>1545</v>
      </c>
      <c r="O36" s="3" t="s">
        <v>1231</v>
      </c>
      <c r="P36" s="7" t="s">
        <v>1466</v>
      </c>
      <c r="Q36" s="7" t="s">
        <v>1467</v>
      </c>
      <c r="R36" s="7" t="s">
        <v>1546</v>
      </c>
      <c r="S36" s="7" t="s">
        <v>1547</v>
      </c>
      <c r="T36" s="7" t="s">
        <v>1548</v>
      </c>
      <c r="U36" s="10" t="s">
        <v>42</v>
      </c>
      <c r="V36" s="10" t="s">
        <v>36</v>
      </c>
      <c r="W36" s="10" t="s">
        <v>36</v>
      </c>
      <c r="X36" s="10" t="s">
        <v>36</v>
      </c>
      <c r="Y36" s="10" t="s">
        <v>36</v>
      </c>
      <c r="Z36" s="10" t="s">
        <v>43</v>
      </c>
      <c r="AA36" s="10" t="s">
        <v>36</v>
      </c>
    </row>
    <row r="37" ht="202.5" spans="1:27">
      <c r="A37" s="3">
        <v>35</v>
      </c>
      <c r="B37" s="4" t="s">
        <v>28</v>
      </c>
      <c r="C37" s="5" t="s">
        <v>1290</v>
      </c>
      <c r="D37" s="5" t="s">
        <v>30</v>
      </c>
      <c r="E37" s="6" t="s">
        <v>187</v>
      </c>
      <c r="F37" s="6" t="s">
        <v>187</v>
      </c>
      <c r="G37" s="6" t="s">
        <v>187</v>
      </c>
      <c r="H37" s="6" t="s">
        <v>187</v>
      </c>
      <c r="I37" s="7" t="s">
        <v>1549</v>
      </c>
      <c r="J37" s="7" t="s">
        <v>1550</v>
      </c>
      <c r="K37" s="7" t="s">
        <v>1551</v>
      </c>
      <c r="L37" s="7" t="s">
        <v>969</v>
      </c>
      <c r="M37" s="7" t="s">
        <v>36</v>
      </c>
      <c r="N37" s="7" t="s">
        <v>318</v>
      </c>
      <c r="O37" s="3" t="s">
        <v>1231</v>
      </c>
      <c r="P37" s="7" t="s">
        <v>1552</v>
      </c>
      <c r="Q37" s="7" t="s">
        <v>1553</v>
      </c>
      <c r="R37" s="7" t="s">
        <v>1554</v>
      </c>
      <c r="S37" s="7" t="s">
        <v>1555</v>
      </c>
      <c r="T37" s="7" t="s">
        <v>1556</v>
      </c>
      <c r="U37" s="10" t="s">
        <v>42</v>
      </c>
      <c r="V37" s="10" t="s">
        <v>36</v>
      </c>
      <c r="W37" s="10" t="s">
        <v>36</v>
      </c>
      <c r="X37" s="10" t="s">
        <v>36</v>
      </c>
      <c r="Y37" s="10" t="s">
        <v>36</v>
      </c>
      <c r="Z37" s="10" t="s">
        <v>43</v>
      </c>
      <c r="AA37" s="10" t="s">
        <v>36</v>
      </c>
    </row>
    <row r="38" ht="202.5" spans="1:27">
      <c r="A38" s="3">
        <v>36</v>
      </c>
      <c r="B38" s="4" t="s">
        <v>28</v>
      </c>
      <c r="C38" s="5" t="s">
        <v>1290</v>
      </c>
      <c r="D38" s="5" t="s">
        <v>30</v>
      </c>
      <c r="E38" s="6" t="s">
        <v>187</v>
      </c>
      <c r="F38" s="6" t="s">
        <v>187</v>
      </c>
      <c r="G38" s="6" t="s">
        <v>187</v>
      </c>
      <c r="H38" s="6" t="s">
        <v>187</v>
      </c>
      <c r="I38" s="7" t="s">
        <v>1557</v>
      </c>
      <c r="J38" s="7" t="s">
        <v>1558</v>
      </c>
      <c r="K38" s="7" t="s">
        <v>1559</v>
      </c>
      <c r="L38" s="7" t="s">
        <v>969</v>
      </c>
      <c r="M38" s="7" t="s">
        <v>1560</v>
      </c>
      <c r="N38" s="7" t="s">
        <v>296</v>
      </c>
      <c r="O38" s="3" t="s">
        <v>1231</v>
      </c>
      <c r="P38" s="7" t="s">
        <v>1552</v>
      </c>
      <c r="Q38" s="7" t="s">
        <v>1553</v>
      </c>
      <c r="R38" s="7" t="s">
        <v>1561</v>
      </c>
      <c r="S38" s="7" t="s">
        <v>1562</v>
      </c>
      <c r="T38" s="7" t="s">
        <v>1563</v>
      </c>
      <c r="U38" s="10" t="s">
        <v>42</v>
      </c>
      <c r="V38" s="10" t="s">
        <v>36</v>
      </c>
      <c r="W38" s="10" t="s">
        <v>36</v>
      </c>
      <c r="X38" s="10" t="s">
        <v>36</v>
      </c>
      <c r="Y38" s="10" t="s">
        <v>36</v>
      </c>
      <c r="Z38" s="10" t="s">
        <v>43</v>
      </c>
      <c r="AA38" s="10" t="s">
        <v>36</v>
      </c>
    </row>
    <row r="39" ht="202.5" spans="1:27">
      <c r="A39" s="3">
        <v>37</v>
      </c>
      <c r="B39" s="4" t="s">
        <v>28</v>
      </c>
      <c r="C39" s="5" t="s">
        <v>1290</v>
      </c>
      <c r="D39" s="5" t="s">
        <v>30</v>
      </c>
      <c r="E39" s="6" t="s">
        <v>187</v>
      </c>
      <c r="F39" s="6" t="s">
        <v>187</v>
      </c>
      <c r="G39" s="6" t="s">
        <v>187</v>
      </c>
      <c r="H39" s="6" t="s">
        <v>187</v>
      </c>
      <c r="I39" s="7" t="s">
        <v>1564</v>
      </c>
      <c r="J39" s="7" t="s">
        <v>1565</v>
      </c>
      <c r="K39" s="7" t="s">
        <v>1566</v>
      </c>
      <c r="L39" s="7" t="s">
        <v>1039</v>
      </c>
      <c r="M39" s="7" t="s">
        <v>1567</v>
      </c>
      <c r="N39" s="7" t="s">
        <v>318</v>
      </c>
      <c r="O39" s="3" t="s">
        <v>1231</v>
      </c>
      <c r="P39" s="7" t="s">
        <v>1552</v>
      </c>
      <c r="Q39" s="7" t="s">
        <v>1553</v>
      </c>
      <c r="R39" s="7" t="s">
        <v>1568</v>
      </c>
      <c r="S39" s="7" t="s">
        <v>1569</v>
      </c>
      <c r="T39" s="7" t="s">
        <v>1570</v>
      </c>
      <c r="U39" s="10" t="s">
        <v>42</v>
      </c>
      <c r="V39" s="10" t="s">
        <v>36</v>
      </c>
      <c r="W39" s="10" t="s">
        <v>36</v>
      </c>
      <c r="X39" s="10" t="s">
        <v>36</v>
      </c>
      <c r="Y39" s="10" t="s">
        <v>36</v>
      </c>
      <c r="Z39" s="10" t="s">
        <v>43</v>
      </c>
      <c r="AA39" s="10" t="s">
        <v>36</v>
      </c>
    </row>
    <row r="40" ht="146.25" spans="1:27">
      <c r="A40" s="3">
        <v>38</v>
      </c>
      <c r="B40" s="4" t="s">
        <v>28</v>
      </c>
      <c r="C40" s="5" t="s">
        <v>1290</v>
      </c>
      <c r="D40" s="5" t="s">
        <v>30</v>
      </c>
      <c r="E40" s="6" t="s">
        <v>483</v>
      </c>
      <c r="F40" s="6" t="s">
        <v>483</v>
      </c>
      <c r="G40" s="6" t="s">
        <v>484</v>
      </c>
      <c r="H40" s="6" t="s">
        <v>484</v>
      </c>
      <c r="I40" s="7" t="s">
        <v>1571</v>
      </c>
      <c r="J40" s="7" t="s">
        <v>1572</v>
      </c>
      <c r="K40" s="7" t="s">
        <v>1573</v>
      </c>
      <c r="L40" s="7" t="s">
        <v>1574</v>
      </c>
      <c r="M40" s="7" t="s">
        <v>1575</v>
      </c>
      <c r="N40" s="7" t="s">
        <v>296</v>
      </c>
      <c r="O40" s="3" t="s">
        <v>1231</v>
      </c>
      <c r="P40" s="7" t="s">
        <v>1552</v>
      </c>
      <c r="Q40" s="7" t="s">
        <v>1553</v>
      </c>
      <c r="R40" s="7" t="s">
        <v>1576</v>
      </c>
      <c r="S40" s="7" t="s">
        <v>1577</v>
      </c>
      <c r="T40" s="7" t="s">
        <v>1578</v>
      </c>
      <c r="U40" s="10" t="s">
        <v>42</v>
      </c>
      <c r="V40" s="10" t="s">
        <v>36</v>
      </c>
      <c r="W40" s="10" t="s">
        <v>36</v>
      </c>
      <c r="X40" s="10" t="s">
        <v>36</v>
      </c>
      <c r="Y40" s="10" t="s">
        <v>36</v>
      </c>
      <c r="Z40" s="10" t="s">
        <v>43</v>
      </c>
      <c r="AA40" s="10" t="s">
        <v>36</v>
      </c>
    </row>
    <row r="41" ht="146.25" spans="1:27">
      <c r="A41" s="3">
        <v>39</v>
      </c>
      <c r="B41" s="4" t="s">
        <v>28</v>
      </c>
      <c r="C41" s="5" t="s">
        <v>1290</v>
      </c>
      <c r="D41" s="5" t="s">
        <v>30</v>
      </c>
      <c r="E41" s="6" t="s">
        <v>483</v>
      </c>
      <c r="F41" s="6" t="s">
        <v>483</v>
      </c>
      <c r="G41" s="6" t="s">
        <v>484</v>
      </c>
      <c r="H41" s="6" t="s">
        <v>484</v>
      </c>
      <c r="I41" s="7" t="s">
        <v>1579</v>
      </c>
      <c r="J41" s="7" t="s">
        <v>1580</v>
      </c>
      <c r="K41" s="7" t="s">
        <v>1581</v>
      </c>
      <c r="L41" s="7" t="s">
        <v>1019</v>
      </c>
      <c r="M41" s="7" t="s">
        <v>1582</v>
      </c>
      <c r="N41" s="7" t="s">
        <v>1583</v>
      </c>
      <c r="O41" s="3" t="s">
        <v>1231</v>
      </c>
      <c r="P41" s="7" t="s">
        <v>1552</v>
      </c>
      <c r="Q41" s="7" t="s">
        <v>1553</v>
      </c>
      <c r="R41" s="7" t="s">
        <v>1584</v>
      </c>
      <c r="S41" s="7" t="s">
        <v>1585</v>
      </c>
      <c r="T41" s="7" t="s">
        <v>1586</v>
      </c>
      <c r="U41" s="10" t="s">
        <v>42</v>
      </c>
      <c r="V41" s="10" t="s">
        <v>36</v>
      </c>
      <c r="W41" s="10" t="s">
        <v>36</v>
      </c>
      <c r="X41" s="10" t="s">
        <v>36</v>
      </c>
      <c r="Y41" s="10" t="s">
        <v>36</v>
      </c>
      <c r="Z41" s="10" t="s">
        <v>43</v>
      </c>
      <c r="AA41" s="10" t="s">
        <v>36</v>
      </c>
    </row>
    <row r="42" ht="180" spans="1:27">
      <c r="A42" s="3">
        <v>40</v>
      </c>
      <c r="B42" s="4" t="s">
        <v>28</v>
      </c>
      <c r="C42" s="5" t="s">
        <v>1290</v>
      </c>
      <c r="D42" s="5" t="s">
        <v>30</v>
      </c>
      <c r="E42" s="6" t="s">
        <v>1010</v>
      </c>
      <c r="F42" s="6" t="s">
        <v>1010</v>
      </c>
      <c r="G42" s="6" t="s">
        <v>1010</v>
      </c>
      <c r="H42" s="6" t="s">
        <v>1010</v>
      </c>
      <c r="I42" s="7" t="s">
        <v>1587</v>
      </c>
      <c r="J42" s="7" t="s">
        <v>1588</v>
      </c>
      <c r="K42" s="7" t="s">
        <v>1589</v>
      </c>
      <c r="L42" s="7" t="s">
        <v>969</v>
      </c>
      <c r="M42" s="7" t="s">
        <v>1590</v>
      </c>
      <c r="N42" s="7" t="s">
        <v>318</v>
      </c>
      <c r="O42" s="3" t="s">
        <v>1231</v>
      </c>
      <c r="P42" s="7" t="s">
        <v>1552</v>
      </c>
      <c r="Q42" s="7" t="s">
        <v>1553</v>
      </c>
      <c r="R42" s="7" t="s">
        <v>1591</v>
      </c>
      <c r="S42" s="7" t="s">
        <v>1592</v>
      </c>
      <c r="T42" s="7" t="s">
        <v>1593</v>
      </c>
      <c r="U42" s="10" t="s">
        <v>42</v>
      </c>
      <c r="V42" s="10" t="s">
        <v>36</v>
      </c>
      <c r="W42" s="10" t="s">
        <v>36</v>
      </c>
      <c r="X42" s="10" t="s">
        <v>36</v>
      </c>
      <c r="Y42" s="10" t="s">
        <v>36</v>
      </c>
      <c r="Z42" s="10" t="s">
        <v>43</v>
      </c>
      <c r="AA42" s="10" t="s">
        <v>36</v>
      </c>
    </row>
    <row r="43" ht="90" spans="1:27">
      <c r="A43" s="3">
        <v>41</v>
      </c>
      <c r="B43" s="4" t="s">
        <v>28</v>
      </c>
      <c r="C43" s="5" t="s">
        <v>1290</v>
      </c>
      <c r="D43" s="5" t="s">
        <v>30</v>
      </c>
      <c r="E43" s="6" t="s">
        <v>1234</v>
      </c>
      <c r="F43" s="6" t="s">
        <v>1235</v>
      </c>
      <c r="G43" s="6" t="s">
        <v>1594</v>
      </c>
      <c r="H43" s="6" t="s">
        <v>1594</v>
      </c>
      <c r="I43" s="7" t="s">
        <v>1595</v>
      </c>
      <c r="J43" s="7" t="s">
        <v>1596</v>
      </c>
      <c r="K43" s="7" t="s">
        <v>1597</v>
      </c>
      <c r="L43" s="7" t="s">
        <v>1039</v>
      </c>
      <c r="M43" s="7" t="s">
        <v>1598</v>
      </c>
      <c r="N43" s="7" t="s">
        <v>1536</v>
      </c>
      <c r="O43" s="3" t="s">
        <v>1231</v>
      </c>
      <c r="P43" s="7" t="s">
        <v>1552</v>
      </c>
      <c r="Q43" s="7" t="s">
        <v>1553</v>
      </c>
      <c r="R43" s="7" t="s">
        <v>1599</v>
      </c>
      <c r="S43" s="7" t="s">
        <v>1600</v>
      </c>
      <c r="T43" s="7" t="s">
        <v>1601</v>
      </c>
      <c r="U43" s="10" t="s">
        <v>42</v>
      </c>
      <c r="V43" s="10" t="s">
        <v>36</v>
      </c>
      <c r="W43" s="10" t="s">
        <v>36</v>
      </c>
      <c r="X43" s="10" t="s">
        <v>36</v>
      </c>
      <c r="Y43" s="10" t="s">
        <v>36</v>
      </c>
      <c r="Z43" s="10" t="s">
        <v>43</v>
      </c>
      <c r="AA43" s="10" t="s">
        <v>36</v>
      </c>
    </row>
    <row r="44" ht="112.5" spans="1:27">
      <c r="A44" s="3">
        <v>42</v>
      </c>
      <c r="B44" s="4" t="s">
        <v>28</v>
      </c>
      <c r="C44" s="5" t="s">
        <v>1290</v>
      </c>
      <c r="D44" s="5" t="s">
        <v>30</v>
      </c>
      <c r="E44" s="6" t="s">
        <v>1234</v>
      </c>
      <c r="F44" s="6" t="s">
        <v>1235</v>
      </c>
      <c r="G44" s="6" t="s">
        <v>1236</v>
      </c>
      <c r="H44" s="6" t="s">
        <v>1236</v>
      </c>
      <c r="I44" s="7" t="s">
        <v>1602</v>
      </c>
      <c r="J44" s="7" t="s">
        <v>1603</v>
      </c>
      <c r="K44" s="7" t="s">
        <v>1604</v>
      </c>
      <c r="L44" s="7" t="s">
        <v>969</v>
      </c>
      <c r="M44" s="7" t="s">
        <v>1605</v>
      </c>
      <c r="N44" s="7" t="s">
        <v>1606</v>
      </c>
      <c r="O44" s="3" t="s">
        <v>1231</v>
      </c>
      <c r="P44" s="7" t="s">
        <v>1552</v>
      </c>
      <c r="Q44" s="7" t="s">
        <v>1553</v>
      </c>
      <c r="R44" s="7" t="s">
        <v>1607</v>
      </c>
      <c r="S44" s="7" t="s">
        <v>1608</v>
      </c>
      <c r="T44" s="7" t="s">
        <v>1609</v>
      </c>
      <c r="U44" s="10" t="s">
        <v>42</v>
      </c>
      <c r="V44" s="10" t="s">
        <v>36</v>
      </c>
      <c r="W44" s="10" t="s">
        <v>36</v>
      </c>
      <c r="X44" s="10" t="s">
        <v>36</v>
      </c>
      <c r="Y44" s="10" t="s">
        <v>36</v>
      </c>
      <c r="Z44" s="10" t="s">
        <v>43</v>
      </c>
      <c r="AA44" s="10" t="s">
        <v>36</v>
      </c>
    </row>
    <row r="45" ht="168.75" spans="1:27">
      <c r="A45" s="3">
        <v>43</v>
      </c>
      <c r="B45" s="4" t="s">
        <v>28</v>
      </c>
      <c r="C45" s="5" t="s">
        <v>1290</v>
      </c>
      <c r="D45" s="5" t="s">
        <v>30</v>
      </c>
      <c r="E45" s="6" t="s">
        <v>1034</v>
      </c>
      <c r="F45" s="6" t="s">
        <v>1034</v>
      </c>
      <c r="G45" s="6" t="s">
        <v>1035</v>
      </c>
      <c r="H45" s="6" t="s">
        <v>1036</v>
      </c>
      <c r="I45" s="7" t="s">
        <v>1610</v>
      </c>
      <c r="J45" s="7" t="s">
        <v>1611</v>
      </c>
      <c r="K45" s="7" t="s">
        <v>1612</v>
      </c>
      <c r="L45" s="7" t="s">
        <v>969</v>
      </c>
      <c r="M45" s="7" t="s">
        <v>1613</v>
      </c>
      <c r="N45" s="7" t="s">
        <v>1614</v>
      </c>
      <c r="O45" s="3" t="s">
        <v>1231</v>
      </c>
      <c r="P45" s="7" t="s">
        <v>1552</v>
      </c>
      <c r="Q45" s="7" t="s">
        <v>1553</v>
      </c>
      <c r="R45" s="7" t="s">
        <v>1615</v>
      </c>
      <c r="S45" s="7" t="s">
        <v>1616</v>
      </c>
      <c r="T45" s="7" t="s">
        <v>1617</v>
      </c>
      <c r="U45" s="10" t="s">
        <v>42</v>
      </c>
      <c r="V45" s="10" t="s">
        <v>36</v>
      </c>
      <c r="W45" s="10" t="s">
        <v>36</v>
      </c>
      <c r="X45" s="10" t="s">
        <v>36</v>
      </c>
      <c r="Y45" s="10" t="s">
        <v>36</v>
      </c>
      <c r="Z45" s="10" t="s">
        <v>43</v>
      </c>
      <c r="AA45" s="10" t="s">
        <v>36</v>
      </c>
    </row>
    <row r="46" ht="146.25" spans="1:27">
      <c r="A46" s="3">
        <v>44</v>
      </c>
      <c r="B46" s="4" t="s">
        <v>28</v>
      </c>
      <c r="C46" s="5" t="s">
        <v>1290</v>
      </c>
      <c r="D46" s="5" t="s">
        <v>30</v>
      </c>
      <c r="E46" s="6" t="s">
        <v>206</v>
      </c>
      <c r="F46" s="6" t="s">
        <v>206</v>
      </c>
      <c r="G46" s="6" t="s">
        <v>207</v>
      </c>
      <c r="H46" s="6" t="s">
        <v>207</v>
      </c>
      <c r="I46" s="7" t="s">
        <v>1618</v>
      </c>
      <c r="J46" s="7" t="s">
        <v>1619</v>
      </c>
      <c r="K46" s="7" t="s">
        <v>1620</v>
      </c>
      <c r="L46" s="7" t="s">
        <v>969</v>
      </c>
      <c r="M46" s="7" t="s">
        <v>36</v>
      </c>
      <c r="N46" s="7" t="s">
        <v>1621</v>
      </c>
      <c r="O46" s="3" t="s">
        <v>1231</v>
      </c>
      <c r="P46" s="7" t="s">
        <v>1552</v>
      </c>
      <c r="Q46" s="7" t="s">
        <v>1553</v>
      </c>
      <c r="R46" s="7" t="s">
        <v>1622</v>
      </c>
      <c r="S46" s="7" t="s">
        <v>1623</v>
      </c>
      <c r="T46" s="7" t="s">
        <v>1624</v>
      </c>
      <c r="U46" s="10" t="s">
        <v>42</v>
      </c>
      <c r="V46" s="10" t="s">
        <v>36</v>
      </c>
      <c r="W46" s="10" t="s">
        <v>36</v>
      </c>
      <c r="X46" s="10" t="s">
        <v>36</v>
      </c>
      <c r="Y46" s="10" t="s">
        <v>36</v>
      </c>
      <c r="Z46" s="10" t="s">
        <v>43</v>
      </c>
      <c r="AA46" s="10" t="s">
        <v>36</v>
      </c>
    </row>
    <row r="47" ht="146.25" spans="1:27">
      <c r="A47" s="3">
        <v>45</v>
      </c>
      <c r="B47" s="4" t="s">
        <v>28</v>
      </c>
      <c r="C47" s="5" t="s">
        <v>1290</v>
      </c>
      <c r="D47" s="5" t="s">
        <v>30</v>
      </c>
      <c r="E47" s="6" t="s">
        <v>206</v>
      </c>
      <c r="F47" s="6" t="s">
        <v>206</v>
      </c>
      <c r="G47" s="6" t="s">
        <v>207</v>
      </c>
      <c r="H47" s="6" t="s">
        <v>207</v>
      </c>
      <c r="I47" s="7" t="s">
        <v>1625</v>
      </c>
      <c r="J47" s="7" t="s">
        <v>1626</v>
      </c>
      <c r="K47" s="7" t="s">
        <v>1627</v>
      </c>
      <c r="L47" s="7" t="s">
        <v>1628</v>
      </c>
      <c r="M47" s="7" t="s">
        <v>1629</v>
      </c>
      <c r="N47" s="7" t="s">
        <v>1536</v>
      </c>
      <c r="O47" s="3" t="s">
        <v>1231</v>
      </c>
      <c r="P47" s="7" t="s">
        <v>1630</v>
      </c>
      <c r="Q47" s="7" t="s">
        <v>1467</v>
      </c>
      <c r="R47" s="7" t="s">
        <v>1631</v>
      </c>
      <c r="S47" s="7" t="s">
        <v>1632</v>
      </c>
      <c r="T47" s="7" t="s">
        <v>1633</v>
      </c>
      <c r="U47" s="10" t="s">
        <v>42</v>
      </c>
      <c r="V47" s="10" t="s">
        <v>36</v>
      </c>
      <c r="W47" s="10" t="s">
        <v>36</v>
      </c>
      <c r="X47" s="10" t="s">
        <v>36</v>
      </c>
      <c r="Y47" s="10" t="s">
        <v>36</v>
      </c>
      <c r="Z47" s="10" t="s">
        <v>43</v>
      </c>
      <c r="AA47" s="10" t="s">
        <v>36</v>
      </c>
    </row>
    <row r="48" ht="67.5" spans="1:27">
      <c r="A48" s="3">
        <v>46</v>
      </c>
      <c r="B48" s="4" t="s">
        <v>28</v>
      </c>
      <c r="C48" s="5" t="s">
        <v>1290</v>
      </c>
      <c r="D48" s="5" t="s">
        <v>30</v>
      </c>
      <c r="E48" s="6" t="s">
        <v>206</v>
      </c>
      <c r="F48" s="6" t="s">
        <v>206</v>
      </c>
      <c r="G48" s="6" t="s">
        <v>1460</v>
      </c>
      <c r="H48" s="6" t="s">
        <v>1460</v>
      </c>
      <c r="I48" s="7" t="s">
        <v>1634</v>
      </c>
      <c r="J48" s="7" t="s">
        <v>1635</v>
      </c>
      <c r="K48" s="7" t="s">
        <v>1636</v>
      </c>
      <c r="L48" s="7" t="s">
        <v>1637</v>
      </c>
      <c r="M48" s="7" t="s">
        <v>1638</v>
      </c>
      <c r="N48" s="7" t="s">
        <v>1639</v>
      </c>
      <c r="O48" s="3" t="s">
        <v>1231</v>
      </c>
      <c r="P48" s="7" t="s">
        <v>1630</v>
      </c>
      <c r="Q48" s="7" t="s">
        <v>1467</v>
      </c>
      <c r="R48" s="7" t="s">
        <v>1640</v>
      </c>
      <c r="S48" s="7" t="s">
        <v>1641</v>
      </c>
      <c r="T48" s="7" t="s">
        <v>1642</v>
      </c>
      <c r="U48" s="10" t="s">
        <v>42</v>
      </c>
      <c r="V48" s="10" t="s">
        <v>36</v>
      </c>
      <c r="W48" s="10" t="s">
        <v>36</v>
      </c>
      <c r="X48" s="10" t="s">
        <v>36</v>
      </c>
      <c r="Y48" s="10" t="s">
        <v>36</v>
      </c>
      <c r="Z48" s="10" t="s">
        <v>43</v>
      </c>
      <c r="AA48" s="10" t="s">
        <v>36</v>
      </c>
    </row>
    <row r="49" ht="56.25" spans="1:27">
      <c r="A49" s="3">
        <v>47</v>
      </c>
      <c r="B49" s="4" t="s">
        <v>28</v>
      </c>
      <c r="C49" s="5" t="s">
        <v>1290</v>
      </c>
      <c r="D49" s="5" t="s">
        <v>30</v>
      </c>
      <c r="E49" s="6" t="s">
        <v>982</v>
      </c>
      <c r="F49" s="6" t="s">
        <v>982</v>
      </c>
      <c r="G49" s="6" t="s">
        <v>1643</v>
      </c>
      <c r="H49" s="6" t="s">
        <v>1644</v>
      </c>
      <c r="I49" s="7" t="s">
        <v>1645</v>
      </c>
      <c r="J49" s="7" t="s">
        <v>1646</v>
      </c>
      <c r="K49" s="7" t="s">
        <v>1647</v>
      </c>
      <c r="L49" s="7" t="s">
        <v>1648</v>
      </c>
      <c r="M49" s="7" t="s">
        <v>1649</v>
      </c>
      <c r="N49" s="7" t="s">
        <v>791</v>
      </c>
      <c r="O49" s="3" t="s">
        <v>1231</v>
      </c>
      <c r="P49" s="7" t="s">
        <v>1630</v>
      </c>
      <c r="Q49" s="7" t="s">
        <v>1467</v>
      </c>
      <c r="R49" s="7" t="s">
        <v>1650</v>
      </c>
      <c r="S49" s="7" t="s">
        <v>1651</v>
      </c>
      <c r="T49" s="7" t="s">
        <v>1652</v>
      </c>
      <c r="U49" s="10" t="s">
        <v>42</v>
      </c>
      <c r="V49" s="10" t="s">
        <v>36</v>
      </c>
      <c r="W49" s="10" t="s">
        <v>36</v>
      </c>
      <c r="X49" s="10" t="s">
        <v>36</v>
      </c>
      <c r="Y49" s="10" t="s">
        <v>36</v>
      </c>
      <c r="Z49" s="10" t="s">
        <v>43</v>
      </c>
      <c r="AA49" s="10" t="s">
        <v>36</v>
      </c>
    </row>
    <row r="50" ht="56.25" spans="1:27">
      <c r="A50" s="3">
        <v>48</v>
      </c>
      <c r="B50" s="4" t="s">
        <v>28</v>
      </c>
      <c r="C50" s="5" t="s">
        <v>1290</v>
      </c>
      <c r="D50" s="5" t="s">
        <v>30</v>
      </c>
      <c r="E50" s="6" t="s">
        <v>982</v>
      </c>
      <c r="F50" s="6" t="s">
        <v>982</v>
      </c>
      <c r="G50" s="6" t="s">
        <v>1643</v>
      </c>
      <c r="H50" s="6" t="s">
        <v>1644</v>
      </c>
      <c r="I50" s="7" t="s">
        <v>1653</v>
      </c>
      <c r="J50" s="7" t="s">
        <v>1654</v>
      </c>
      <c r="K50" s="7" t="s">
        <v>1647</v>
      </c>
      <c r="L50" s="7" t="s">
        <v>1655</v>
      </c>
      <c r="M50" s="7" t="s">
        <v>1649</v>
      </c>
      <c r="N50" s="7" t="s">
        <v>1656</v>
      </c>
      <c r="O50" s="3" t="s">
        <v>1231</v>
      </c>
      <c r="P50" s="7" t="s">
        <v>1630</v>
      </c>
      <c r="Q50" s="7" t="s">
        <v>1467</v>
      </c>
      <c r="R50" s="7" t="s">
        <v>1650</v>
      </c>
      <c r="S50" s="7" t="s">
        <v>1651</v>
      </c>
      <c r="T50" s="7" t="s">
        <v>1657</v>
      </c>
      <c r="U50" s="10" t="s">
        <v>42</v>
      </c>
      <c r="V50" s="10" t="s">
        <v>36</v>
      </c>
      <c r="W50" s="10" t="s">
        <v>36</v>
      </c>
      <c r="X50" s="10" t="s">
        <v>36</v>
      </c>
      <c r="Y50" s="10" t="s">
        <v>36</v>
      </c>
      <c r="Z50" s="10" t="s">
        <v>43</v>
      </c>
      <c r="AA50" s="10" t="s">
        <v>36</v>
      </c>
    </row>
    <row r="51" ht="56.25" spans="1:27">
      <c r="A51" s="3">
        <v>49</v>
      </c>
      <c r="B51" s="4" t="s">
        <v>28</v>
      </c>
      <c r="C51" s="5" t="s">
        <v>1290</v>
      </c>
      <c r="D51" s="5" t="s">
        <v>30</v>
      </c>
      <c r="E51" s="6" t="s">
        <v>574</v>
      </c>
      <c r="F51" s="6" t="s">
        <v>574</v>
      </c>
      <c r="G51" s="6" t="s">
        <v>1658</v>
      </c>
      <c r="H51" s="6" t="s">
        <v>1659</v>
      </c>
      <c r="I51" s="7" t="s">
        <v>1660</v>
      </c>
      <c r="J51" s="7" t="s">
        <v>1661</v>
      </c>
      <c r="K51" s="7" t="s">
        <v>1662</v>
      </c>
      <c r="L51" s="7" t="s">
        <v>1663</v>
      </c>
      <c r="M51" s="7" t="s">
        <v>1664</v>
      </c>
      <c r="N51" s="7" t="s">
        <v>1665</v>
      </c>
      <c r="O51" s="3" t="s">
        <v>1231</v>
      </c>
      <c r="P51" s="7" t="s">
        <v>1630</v>
      </c>
      <c r="Q51" s="7" t="s">
        <v>1467</v>
      </c>
      <c r="R51" s="7" t="s">
        <v>1666</v>
      </c>
      <c r="S51" s="7" t="s">
        <v>1667</v>
      </c>
      <c r="T51" s="7" t="s">
        <v>1668</v>
      </c>
      <c r="U51" s="10" t="s">
        <v>42</v>
      </c>
      <c r="V51" s="10" t="s">
        <v>36</v>
      </c>
      <c r="W51" s="10" t="s">
        <v>36</v>
      </c>
      <c r="X51" s="10" t="s">
        <v>36</v>
      </c>
      <c r="Y51" s="10" t="s">
        <v>36</v>
      </c>
      <c r="Z51" s="10" t="s">
        <v>43</v>
      </c>
      <c r="AA51" s="10" t="s">
        <v>36</v>
      </c>
    </row>
    <row r="52" ht="67.5" spans="1:27">
      <c r="A52" s="3">
        <v>50</v>
      </c>
      <c r="B52" s="4" t="s">
        <v>28</v>
      </c>
      <c r="C52" s="5" t="s">
        <v>1290</v>
      </c>
      <c r="D52" s="5" t="s">
        <v>30</v>
      </c>
      <c r="E52" s="6" t="s">
        <v>574</v>
      </c>
      <c r="F52" s="6" t="s">
        <v>574</v>
      </c>
      <c r="G52" s="6" t="s">
        <v>1658</v>
      </c>
      <c r="H52" s="6" t="s">
        <v>1669</v>
      </c>
      <c r="I52" s="7" t="s">
        <v>1670</v>
      </c>
      <c r="J52" s="7" t="s">
        <v>1671</v>
      </c>
      <c r="K52" s="7" t="s">
        <v>1672</v>
      </c>
      <c r="L52" s="7" t="s">
        <v>1246</v>
      </c>
      <c r="M52" s="7" t="s">
        <v>1673</v>
      </c>
      <c r="N52" s="7" t="s">
        <v>1674</v>
      </c>
      <c r="O52" s="3" t="s">
        <v>1231</v>
      </c>
      <c r="P52" s="7" t="s">
        <v>1630</v>
      </c>
      <c r="Q52" s="7" t="s">
        <v>1467</v>
      </c>
      <c r="R52" s="7" t="s">
        <v>1675</v>
      </c>
      <c r="S52" s="7" t="s">
        <v>1676</v>
      </c>
      <c r="T52" s="7" t="s">
        <v>1677</v>
      </c>
      <c r="U52" s="10" t="s">
        <v>42</v>
      </c>
      <c r="V52" s="10" t="s">
        <v>36</v>
      </c>
      <c r="W52" s="10" t="s">
        <v>36</v>
      </c>
      <c r="X52" s="10" t="s">
        <v>36</v>
      </c>
      <c r="Y52" s="10" t="s">
        <v>36</v>
      </c>
      <c r="Z52" s="10" t="s">
        <v>43</v>
      </c>
      <c r="AA52" s="10" t="s">
        <v>36</v>
      </c>
    </row>
    <row r="53" ht="78.75" spans="1:27">
      <c r="A53" s="3">
        <v>51</v>
      </c>
      <c r="B53" s="4" t="s">
        <v>28</v>
      </c>
      <c r="C53" s="5" t="s">
        <v>1290</v>
      </c>
      <c r="D53" s="5" t="s">
        <v>30</v>
      </c>
      <c r="E53" s="6" t="s">
        <v>349</v>
      </c>
      <c r="F53" s="6" t="s">
        <v>1678</v>
      </c>
      <c r="G53" s="6" t="s">
        <v>1678</v>
      </c>
      <c r="H53" s="6" t="s">
        <v>1679</v>
      </c>
      <c r="I53" s="7" t="s">
        <v>1680</v>
      </c>
      <c r="J53" s="7" t="s">
        <v>1681</v>
      </c>
      <c r="K53" s="7" t="s">
        <v>1682</v>
      </c>
      <c r="L53" s="7" t="s">
        <v>1683</v>
      </c>
      <c r="M53" s="7" t="s">
        <v>1684</v>
      </c>
      <c r="N53" s="7" t="s">
        <v>1685</v>
      </c>
      <c r="O53" s="3" t="s">
        <v>1231</v>
      </c>
      <c r="P53" s="7" t="s">
        <v>1630</v>
      </c>
      <c r="Q53" s="7" t="s">
        <v>1467</v>
      </c>
      <c r="R53" s="7" t="s">
        <v>1686</v>
      </c>
      <c r="S53" s="7" t="s">
        <v>1687</v>
      </c>
      <c r="T53" s="7" t="s">
        <v>1688</v>
      </c>
      <c r="U53" s="10" t="s">
        <v>42</v>
      </c>
      <c r="V53" s="10" t="s">
        <v>36</v>
      </c>
      <c r="W53" s="10" t="s">
        <v>36</v>
      </c>
      <c r="X53" s="10" t="s">
        <v>36</v>
      </c>
      <c r="Y53" s="10" t="s">
        <v>36</v>
      </c>
      <c r="Z53" s="10" t="s">
        <v>43</v>
      </c>
      <c r="AA53" s="10" t="s">
        <v>36</v>
      </c>
    </row>
    <row r="54" ht="78.75" spans="1:27">
      <c r="A54" s="3">
        <v>52</v>
      </c>
      <c r="B54" s="4" t="s">
        <v>28</v>
      </c>
      <c r="C54" s="5" t="s">
        <v>1290</v>
      </c>
      <c r="D54" s="5" t="s">
        <v>30</v>
      </c>
      <c r="E54" s="6" t="s">
        <v>349</v>
      </c>
      <c r="F54" s="6" t="s">
        <v>1678</v>
      </c>
      <c r="G54" s="6" t="s">
        <v>1678</v>
      </c>
      <c r="H54" s="6" t="s">
        <v>1679</v>
      </c>
      <c r="I54" s="7" t="s">
        <v>1689</v>
      </c>
      <c r="J54" s="7" t="s">
        <v>1690</v>
      </c>
      <c r="K54" s="7" t="s">
        <v>1691</v>
      </c>
      <c r="L54" s="7" t="s">
        <v>1692</v>
      </c>
      <c r="M54" s="7" t="s">
        <v>1684</v>
      </c>
      <c r="N54" s="7" t="s">
        <v>1693</v>
      </c>
      <c r="O54" s="3" t="s">
        <v>1231</v>
      </c>
      <c r="P54" s="7" t="s">
        <v>1630</v>
      </c>
      <c r="Q54" s="7" t="s">
        <v>1467</v>
      </c>
      <c r="R54" s="7" t="s">
        <v>1694</v>
      </c>
      <c r="S54" s="7" t="s">
        <v>1695</v>
      </c>
      <c r="T54" s="7" t="s">
        <v>1696</v>
      </c>
      <c r="U54" s="10" t="s">
        <v>42</v>
      </c>
      <c r="V54" s="10" t="s">
        <v>36</v>
      </c>
      <c r="W54" s="10" t="s">
        <v>36</v>
      </c>
      <c r="X54" s="10" t="s">
        <v>36</v>
      </c>
      <c r="Y54" s="10" t="s">
        <v>36</v>
      </c>
      <c r="Z54" s="10" t="s">
        <v>43</v>
      </c>
      <c r="AA54" s="10" t="s">
        <v>36</v>
      </c>
    </row>
    <row r="55" ht="157.5" spans="1:27">
      <c r="A55" s="3">
        <v>53</v>
      </c>
      <c r="B55" s="4" t="s">
        <v>28</v>
      </c>
      <c r="C55" s="5" t="s">
        <v>1290</v>
      </c>
      <c r="D55" s="5" t="s">
        <v>30</v>
      </c>
      <c r="E55" s="6" t="s">
        <v>845</v>
      </c>
      <c r="F55" s="6" t="s">
        <v>845</v>
      </c>
      <c r="G55" s="6" t="s">
        <v>846</v>
      </c>
      <c r="H55" s="6" t="s">
        <v>1697</v>
      </c>
      <c r="I55" s="7" t="s">
        <v>1698</v>
      </c>
      <c r="J55" s="7" t="s">
        <v>1699</v>
      </c>
      <c r="K55" s="7" t="s">
        <v>1700</v>
      </c>
      <c r="L55" s="7" t="s">
        <v>1701</v>
      </c>
      <c r="M55" s="7" t="s">
        <v>1702</v>
      </c>
      <c r="N55" s="7" t="s">
        <v>318</v>
      </c>
      <c r="O55" s="3" t="s">
        <v>1231</v>
      </c>
      <c r="P55" s="7" t="s">
        <v>1630</v>
      </c>
      <c r="Q55" s="7" t="s">
        <v>1467</v>
      </c>
      <c r="R55" s="7" t="s">
        <v>1703</v>
      </c>
      <c r="S55" s="7" t="s">
        <v>1704</v>
      </c>
      <c r="T55" s="7" t="s">
        <v>1705</v>
      </c>
      <c r="U55" s="10" t="s">
        <v>42</v>
      </c>
      <c r="V55" s="10" t="s">
        <v>36</v>
      </c>
      <c r="W55" s="10" t="s">
        <v>36</v>
      </c>
      <c r="X55" s="10" t="s">
        <v>36</v>
      </c>
      <c r="Y55" s="10" t="s">
        <v>36</v>
      </c>
      <c r="Z55" s="10" t="s">
        <v>43</v>
      </c>
      <c r="AA55" s="10" t="s">
        <v>36</v>
      </c>
    </row>
    <row r="56" ht="157.5" spans="1:27">
      <c r="A56" s="3">
        <v>54</v>
      </c>
      <c r="B56" s="4" t="s">
        <v>28</v>
      </c>
      <c r="C56" s="5" t="s">
        <v>1290</v>
      </c>
      <c r="D56" s="5" t="s">
        <v>30</v>
      </c>
      <c r="E56" s="6" t="s">
        <v>917</v>
      </c>
      <c r="F56" s="6" t="s">
        <v>918</v>
      </c>
      <c r="G56" s="6" t="s">
        <v>1530</v>
      </c>
      <c r="H56" s="6" t="s">
        <v>1530</v>
      </c>
      <c r="I56" s="7" t="s">
        <v>1706</v>
      </c>
      <c r="J56" s="7" t="s">
        <v>1707</v>
      </c>
      <c r="K56" s="7" t="s">
        <v>1708</v>
      </c>
      <c r="L56" s="7" t="s">
        <v>1709</v>
      </c>
      <c r="M56" s="7" t="s">
        <v>1535</v>
      </c>
      <c r="N56" s="7" t="s">
        <v>654</v>
      </c>
      <c r="O56" s="3" t="s">
        <v>1231</v>
      </c>
      <c r="P56" s="7" t="s">
        <v>1630</v>
      </c>
      <c r="Q56" s="7" t="s">
        <v>1467</v>
      </c>
      <c r="R56" s="7" t="s">
        <v>1710</v>
      </c>
      <c r="S56" s="7" t="s">
        <v>1711</v>
      </c>
      <c r="T56" s="7" t="s">
        <v>1712</v>
      </c>
      <c r="U56" s="10" t="s">
        <v>42</v>
      </c>
      <c r="V56" s="10" t="s">
        <v>36</v>
      </c>
      <c r="W56" s="10" t="s">
        <v>36</v>
      </c>
      <c r="X56" s="10" t="s">
        <v>36</v>
      </c>
      <c r="Y56" s="10" t="s">
        <v>36</v>
      </c>
      <c r="Z56" s="10" t="s">
        <v>43</v>
      </c>
      <c r="AA56" s="10" t="s">
        <v>36</v>
      </c>
    </row>
    <row r="57" ht="202.5" spans="1:27">
      <c r="A57" s="3">
        <v>55</v>
      </c>
      <c r="B57" s="4" t="s">
        <v>28</v>
      </c>
      <c r="C57" s="5" t="s">
        <v>1290</v>
      </c>
      <c r="D57" s="5" t="s">
        <v>30</v>
      </c>
      <c r="E57" s="6" t="s">
        <v>187</v>
      </c>
      <c r="F57" s="6" t="s">
        <v>187</v>
      </c>
      <c r="G57" s="6" t="s">
        <v>187</v>
      </c>
      <c r="H57" s="6" t="s">
        <v>187</v>
      </c>
      <c r="I57" s="7" t="s">
        <v>1713</v>
      </c>
      <c r="J57" s="7" t="s">
        <v>1714</v>
      </c>
      <c r="K57" s="7" t="s">
        <v>1715</v>
      </c>
      <c r="L57" s="7" t="s">
        <v>969</v>
      </c>
      <c r="M57" s="7" t="s">
        <v>1716</v>
      </c>
      <c r="N57" s="7" t="s">
        <v>1717</v>
      </c>
      <c r="O57" s="3" t="s">
        <v>1231</v>
      </c>
      <c r="P57" s="7" t="s">
        <v>1718</v>
      </c>
      <c r="Q57" s="7" t="s">
        <v>1719</v>
      </c>
      <c r="R57" s="7" t="s">
        <v>1720</v>
      </c>
      <c r="S57" s="7" t="s">
        <v>1721</v>
      </c>
      <c r="T57" s="7" t="s">
        <v>1722</v>
      </c>
      <c r="U57" s="10" t="s">
        <v>42</v>
      </c>
      <c r="V57" s="10" t="s">
        <v>36</v>
      </c>
      <c r="W57" s="10" t="s">
        <v>36</v>
      </c>
      <c r="X57" s="10" t="s">
        <v>36</v>
      </c>
      <c r="Y57" s="10" t="s">
        <v>36</v>
      </c>
      <c r="Z57" s="10" t="s">
        <v>43</v>
      </c>
      <c r="AA57" s="10" t="s">
        <v>36</v>
      </c>
    </row>
    <row r="58" ht="202.5" spans="1:27">
      <c r="A58" s="3">
        <v>56</v>
      </c>
      <c r="B58" s="4" t="s">
        <v>28</v>
      </c>
      <c r="C58" s="5" t="s">
        <v>1290</v>
      </c>
      <c r="D58" s="5" t="s">
        <v>30</v>
      </c>
      <c r="E58" s="6" t="s">
        <v>187</v>
      </c>
      <c r="F58" s="6" t="s">
        <v>187</v>
      </c>
      <c r="G58" s="6" t="s">
        <v>187</v>
      </c>
      <c r="H58" s="6" t="s">
        <v>187</v>
      </c>
      <c r="I58" s="7" t="s">
        <v>1723</v>
      </c>
      <c r="J58" s="7" t="s">
        <v>1724</v>
      </c>
      <c r="K58" s="7" t="s">
        <v>1725</v>
      </c>
      <c r="L58" s="7" t="s">
        <v>1039</v>
      </c>
      <c r="M58" s="7" t="s">
        <v>1726</v>
      </c>
      <c r="N58" s="7" t="s">
        <v>1727</v>
      </c>
      <c r="O58" s="3" t="s">
        <v>1231</v>
      </c>
      <c r="P58" s="7" t="s">
        <v>1718</v>
      </c>
      <c r="Q58" s="7" t="s">
        <v>1719</v>
      </c>
      <c r="R58" s="7" t="s">
        <v>1728</v>
      </c>
      <c r="S58" s="7" t="s">
        <v>1729</v>
      </c>
      <c r="T58" s="7" t="s">
        <v>1730</v>
      </c>
      <c r="U58" s="10" t="s">
        <v>42</v>
      </c>
      <c r="V58" s="10" t="s">
        <v>36</v>
      </c>
      <c r="W58" s="10" t="s">
        <v>36</v>
      </c>
      <c r="X58" s="10" t="s">
        <v>36</v>
      </c>
      <c r="Y58" s="10" t="s">
        <v>36</v>
      </c>
      <c r="Z58" s="10" t="s">
        <v>43</v>
      </c>
      <c r="AA58" s="10" t="s">
        <v>36</v>
      </c>
    </row>
    <row r="59" ht="180" spans="1:27">
      <c r="A59" s="3">
        <v>57</v>
      </c>
      <c r="B59" s="4" t="s">
        <v>28</v>
      </c>
      <c r="C59" s="5" t="s">
        <v>1290</v>
      </c>
      <c r="D59" s="5" t="s">
        <v>30</v>
      </c>
      <c r="E59" s="6" t="s">
        <v>1010</v>
      </c>
      <c r="F59" s="6" t="s">
        <v>1010</v>
      </c>
      <c r="G59" s="6" t="s">
        <v>1010</v>
      </c>
      <c r="H59" s="6" t="s">
        <v>1010</v>
      </c>
      <c r="I59" s="7" t="s">
        <v>1731</v>
      </c>
      <c r="J59" s="7" t="s">
        <v>1732</v>
      </c>
      <c r="K59" s="7" t="s">
        <v>1733</v>
      </c>
      <c r="L59" s="7" t="s">
        <v>969</v>
      </c>
      <c r="M59" s="7" t="s">
        <v>1734</v>
      </c>
      <c r="N59" s="7" t="s">
        <v>791</v>
      </c>
      <c r="O59" s="3" t="s">
        <v>1231</v>
      </c>
      <c r="P59" s="7" t="s">
        <v>1718</v>
      </c>
      <c r="Q59" s="7" t="s">
        <v>1719</v>
      </c>
      <c r="R59" s="7" t="s">
        <v>1735</v>
      </c>
      <c r="S59" s="7" t="s">
        <v>1736</v>
      </c>
      <c r="T59" s="7" t="s">
        <v>1737</v>
      </c>
      <c r="U59" s="10" t="s">
        <v>42</v>
      </c>
      <c r="V59" s="10" t="s">
        <v>36</v>
      </c>
      <c r="W59" s="10" t="s">
        <v>36</v>
      </c>
      <c r="X59" s="10" t="s">
        <v>36</v>
      </c>
      <c r="Y59" s="10" t="s">
        <v>36</v>
      </c>
      <c r="Z59" s="10" t="s">
        <v>43</v>
      </c>
      <c r="AA59" s="10" t="s">
        <v>36</v>
      </c>
    </row>
    <row r="60" ht="180" spans="1:27">
      <c r="A60" s="3">
        <v>58</v>
      </c>
      <c r="B60" s="4" t="s">
        <v>28</v>
      </c>
      <c r="C60" s="5" t="s">
        <v>1290</v>
      </c>
      <c r="D60" s="5" t="s">
        <v>30</v>
      </c>
      <c r="E60" s="6" t="s">
        <v>1010</v>
      </c>
      <c r="F60" s="6" t="s">
        <v>1010</v>
      </c>
      <c r="G60" s="6" t="s">
        <v>1010</v>
      </c>
      <c r="H60" s="6" t="s">
        <v>1010</v>
      </c>
      <c r="I60" s="7" t="s">
        <v>1738</v>
      </c>
      <c r="J60" s="7" t="s">
        <v>1739</v>
      </c>
      <c r="K60" s="7" t="s">
        <v>1740</v>
      </c>
      <c r="L60" s="7" t="s">
        <v>1019</v>
      </c>
      <c r="M60" s="7" t="s">
        <v>1741</v>
      </c>
      <c r="N60" s="7" t="s">
        <v>791</v>
      </c>
      <c r="O60" s="3" t="s">
        <v>1231</v>
      </c>
      <c r="P60" s="7" t="s">
        <v>1718</v>
      </c>
      <c r="Q60" s="7" t="s">
        <v>1719</v>
      </c>
      <c r="R60" s="7" t="s">
        <v>1742</v>
      </c>
      <c r="S60" s="7" t="s">
        <v>1743</v>
      </c>
      <c r="T60" s="7" t="s">
        <v>1744</v>
      </c>
      <c r="U60" s="10" t="s">
        <v>42</v>
      </c>
      <c r="V60" s="10" t="s">
        <v>36</v>
      </c>
      <c r="W60" s="10" t="s">
        <v>36</v>
      </c>
      <c r="X60" s="10" t="s">
        <v>36</v>
      </c>
      <c r="Y60" s="10" t="s">
        <v>36</v>
      </c>
      <c r="Z60" s="10" t="s">
        <v>43</v>
      </c>
      <c r="AA60" s="10" t="s">
        <v>36</v>
      </c>
    </row>
    <row r="61" ht="146.25" spans="1:27">
      <c r="A61" s="3">
        <v>59</v>
      </c>
      <c r="B61" s="4" t="s">
        <v>28</v>
      </c>
      <c r="C61" s="5" t="s">
        <v>1290</v>
      </c>
      <c r="D61" s="5" t="s">
        <v>30</v>
      </c>
      <c r="E61" s="6" t="s">
        <v>483</v>
      </c>
      <c r="F61" s="6" t="s">
        <v>483</v>
      </c>
      <c r="G61" s="6" t="s">
        <v>484</v>
      </c>
      <c r="H61" s="6" t="s">
        <v>484</v>
      </c>
      <c r="I61" s="7" t="s">
        <v>1745</v>
      </c>
      <c r="J61" s="7" t="s">
        <v>1746</v>
      </c>
      <c r="K61" s="7" t="s">
        <v>1747</v>
      </c>
      <c r="L61" s="7" t="s">
        <v>1748</v>
      </c>
      <c r="M61" s="7" t="s">
        <v>1749</v>
      </c>
      <c r="N61" s="7" t="s">
        <v>1362</v>
      </c>
      <c r="O61" s="3" t="s">
        <v>1231</v>
      </c>
      <c r="P61" s="7" t="s">
        <v>1718</v>
      </c>
      <c r="Q61" s="7" t="s">
        <v>1719</v>
      </c>
      <c r="R61" s="7" t="s">
        <v>1750</v>
      </c>
      <c r="S61" s="7" t="s">
        <v>1751</v>
      </c>
      <c r="T61" s="7" t="s">
        <v>1752</v>
      </c>
      <c r="U61" s="10" t="s">
        <v>42</v>
      </c>
      <c r="V61" s="10" t="s">
        <v>36</v>
      </c>
      <c r="W61" s="10" t="s">
        <v>36</v>
      </c>
      <c r="X61" s="10" t="s">
        <v>36</v>
      </c>
      <c r="Y61" s="10" t="s">
        <v>36</v>
      </c>
      <c r="Z61" s="10" t="s">
        <v>43</v>
      </c>
      <c r="AA61" s="10" t="s">
        <v>36</v>
      </c>
    </row>
    <row r="62" ht="146.25" spans="1:27">
      <c r="A62" s="3">
        <v>60</v>
      </c>
      <c r="B62" s="4" t="s">
        <v>28</v>
      </c>
      <c r="C62" s="5" t="s">
        <v>1290</v>
      </c>
      <c r="D62" s="5" t="s">
        <v>30</v>
      </c>
      <c r="E62" s="6" t="s">
        <v>483</v>
      </c>
      <c r="F62" s="6" t="s">
        <v>483</v>
      </c>
      <c r="G62" s="6" t="s">
        <v>484</v>
      </c>
      <c r="H62" s="6" t="s">
        <v>484</v>
      </c>
      <c r="I62" s="7" t="s">
        <v>1753</v>
      </c>
      <c r="J62" s="7" t="s">
        <v>1754</v>
      </c>
      <c r="K62" s="7" t="s">
        <v>1755</v>
      </c>
      <c r="L62" s="7" t="s">
        <v>1756</v>
      </c>
      <c r="M62" s="7" t="s">
        <v>1757</v>
      </c>
      <c r="N62" s="7" t="s">
        <v>1758</v>
      </c>
      <c r="O62" s="3" t="s">
        <v>1231</v>
      </c>
      <c r="P62" s="7" t="s">
        <v>1718</v>
      </c>
      <c r="Q62" s="7" t="s">
        <v>1719</v>
      </c>
      <c r="R62" s="7" t="s">
        <v>1759</v>
      </c>
      <c r="S62" s="7" t="s">
        <v>1760</v>
      </c>
      <c r="T62" s="7" t="s">
        <v>1761</v>
      </c>
      <c r="U62" s="10" t="s">
        <v>42</v>
      </c>
      <c r="V62" s="10" t="s">
        <v>36</v>
      </c>
      <c r="W62" s="10" t="s">
        <v>36</v>
      </c>
      <c r="X62" s="10" t="s">
        <v>36</v>
      </c>
      <c r="Y62" s="10" t="s">
        <v>36</v>
      </c>
      <c r="Z62" s="10" t="s">
        <v>43</v>
      </c>
      <c r="AA62" s="10" t="s">
        <v>36</v>
      </c>
    </row>
    <row r="63" ht="146.25" spans="1:27">
      <c r="A63" s="3">
        <v>61</v>
      </c>
      <c r="B63" s="4" t="s">
        <v>28</v>
      </c>
      <c r="C63" s="5" t="s">
        <v>1290</v>
      </c>
      <c r="D63" s="5" t="s">
        <v>30</v>
      </c>
      <c r="E63" s="6" t="s">
        <v>909</v>
      </c>
      <c r="F63" s="6" t="s">
        <v>909</v>
      </c>
      <c r="G63" s="6" t="s">
        <v>910</v>
      </c>
      <c r="H63" s="6" t="s">
        <v>910</v>
      </c>
      <c r="I63" s="7" t="s">
        <v>1762</v>
      </c>
      <c r="J63" s="7" t="s">
        <v>1763</v>
      </c>
      <c r="K63" s="7" t="s">
        <v>1764</v>
      </c>
      <c r="L63" s="7" t="s">
        <v>969</v>
      </c>
      <c r="M63" s="7" t="s">
        <v>1765</v>
      </c>
      <c r="N63" s="7" t="s">
        <v>296</v>
      </c>
      <c r="O63" s="3" t="s">
        <v>1231</v>
      </c>
      <c r="P63" s="7" t="s">
        <v>1718</v>
      </c>
      <c r="Q63" s="7" t="s">
        <v>1719</v>
      </c>
      <c r="R63" s="7" t="s">
        <v>1766</v>
      </c>
      <c r="S63" s="7" t="s">
        <v>1767</v>
      </c>
      <c r="T63" s="7" t="s">
        <v>1768</v>
      </c>
      <c r="U63" s="10" t="s">
        <v>42</v>
      </c>
      <c r="V63" s="10" t="s">
        <v>36</v>
      </c>
      <c r="W63" s="10" t="s">
        <v>36</v>
      </c>
      <c r="X63" s="10" t="s">
        <v>36</v>
      </c>
      <c r="Y63" s="10" t="s">
        <v>36</v>
      </c>
      <c r="Z63" s="10" t="s">
        <v>43</v>
      </c>
      <c r="AA63" s="10" t="s">
        <v>36</v>
      </c>
    </row>
    <row r="64" ht="202.5" spans="1:27">
      <c r="A64" s="3">
        <v>62</v>
      </c>
      <c r="B64" s="4" t="s">
        <v>28</v>
      </c>
      <c r="C64" s="5" t="s">
        <v>1290</v>
      </c>
      <c r="D64" s="5" t="s">
        <v>30</v>
      </c>
      <c r="E64" s="6" t="s">
        <v>917</v>
      </c>
      <c r="F64" s="6" t="s">
        <v>918</v>
      </c>
      <c r="G64" s="6" t="s">
        <v>919</v>
      </c>
      <c r="H64" s="6" t="s">
        <v>919</v>
      </c>
      <c r="I64" s="7" t="s">
        <v>1769</v>
      </c>
      <c r="J64" s="7" t="s">
        <v>1770</v>
      </c>
      <c r="K64" s="7" t="s">
        <v>1771</v>
      </c>
      <c r="L64" s="7" t="s">
        <v>1019</v>
      </c>
      <c r="M64" s="7" t="s">
        <v>1772</v>
      </c>
      <c r="N64" s="7" t="s">
        <v>1773</v>
      </c>
      <c r="O64" s="3" t="s">
        <v>1231</v>
      </c>
      <c r="P64" s="7" t="s">
        <v>1718</v>
      </c>
      <c r="Q64" s="7" t="s">
        <v>1719</v>
      </c>
      <c r="R64" s="7" t="s">
        <v>1774</v>
      </c>
      <c r="S64" s="7" t="s">
        <v>1775</v>
      </c>
      <c r="T64" s="7" t="s">
        <v>1776</v>
      </c>
      <c r="U64" s="10" t="s">
        <v>42</v>
      </c>
      <c r="V64" s="10" t="s">
        <v>36</v>
      </c>
      <c r="W64" s="10" t="s">
        <v>36</v>
      </c>
      <c r="X64" s="10" t="s">
        <v>36</v>
      </c>
      <c r="Y64" s="10" t="s">
        <v>36</v>
      </c>
      <c r="Z64" s="10" t="s">
        <v>43</v>
      </c>
      <c r="AA64" s="10" t="s">
        <v>36</v>
      </c>
    </row>
    <row r="65" ht="213.75" spans="1:27">
      <c r="A65" s="3">
        <v>63</v>
      </c>
      <c r="B65" s="4" t="s">
        <v>28</v>
      </c>
      <c r="C65" s="5" t="s">
        <v>1290</v>
      </c>
      <c r="D65" s="5" t="s">
        <v>30</v>
      </c>
      <c r="E65" s="6" t="s">
        <v>187</v>
      </c>
      <c r="F65" s="6" t="s">
        <v>187</v>
      </c>
      <c r="G65" s="6" t="s">
        <v>187</v>
      </c>
      <c r="H65" s="6" t="s">
        <v>187</v>
      </c>
      <c r="I65" s="7" t="s">
        <v>1777</v>
      </c>
      <c r="J65" s="7" t="s">
        <v>1778</v>
      </c>
      <c r="K65" s="7" t="s">
        <v>1779</v>
      </c>
      <c r="L65" s="7" t="s">
        <v>1780</v>
      </c>
      <c r="M65" s="7" t="s">
        <v>1781</v>
      </c>
      <c r="N65" s="7" t="s">
        <v>292</v>
      </c>
      <c r="O65" s="3" t="s">
        <v>1231</v>
      </c>
      <c r="P65" s="7" t="s">
        <v>1782</v>
      </c>
      <c r="Q65" s="7" t="s">
        <v>1783</v>
      </c>
      <c r="R65" s="7" t="s">
        <v>1784</v>
      </c>
      <c r="S65" s="7" t="s">
        <v>1785</v>
      </c>
      <c r="T65" s="7" t="s">
        <v>1786</v>
      </c>
      <c r="U65" s="10" t="s">
        <v>42</v>
      </c>
      <c r="V65" s="10" t="s">
        <v>36</v>
      </c>
      <c r="W65" s="10" t="s">
        <v>36</v>
      </c>
      <c r="X65" s="10" t="s">
        <v>36</v>
      </c>
      <c r="Y65" s="10" t="s">
        <v>36</v>
      </c>
      <c r="Z65" s="10" t="s">
        <v>43</v>
      </c>
      <c r="AA65" s="10" t="s">
        <v>36</v>
      </c>
    </row>
    <row r="66" ht="202.5" spans="1:27">
      <c r="A66" s="3">
        <v>64</v>
      </c>
      <c r="B66" s="4" t="s">
        <v>28</v>
      </c>
      <c r="C66" s="5" t="s">
        <v>1290</v>
      </c>
      <c r="D66" s="5" t="s">
        <v>30</v>
      </c>
      <c r="E66" s="6" t="s">
        <v>187</v>
      </c>
      <c r="F66" s="6" t="s">
        <v>187</v>
      </c>
      <c r="G66" s="6" t="s">
        <v>187</v>
      </c>
      <c r="H66" s="6" t="s">
        <v>187</v>
      </c>
      <c r="I66" s="7" t="s">
        <v>1787</v>
      </c>
      <c r="J66" s="7" t="s">
        <v>1788</v>
      </c>
      <c r="K66" s="7" t="s">
        <v>1789</v>
      </c>
      <c r="L66" s="7" t="s">
        <v>969</v>
      </c>
      <c r="M66" s="7" t="s">
        <v>36</v>
      </c>
      <c r="N66" s="7" t="s">
        <v>318</v>
      </c>
      <c r="O66" s="3" t="s">
        <v>1231</v>
      </c>
      <c r="P66" s="7" t="s">
        <v>1782</v>
      </c>
      <c r="Q66" s="7" t="s">
        <v>1783</v>
      </c>
      <c r="R66" s="7" t="s">
        <v>1790</v>
      </c>
      <c r="S66" s="7" t="s">
        <v>1791</v>
      </c>
      <c r="T66" s="7" t="s">
        <v>1792</v>
      </c>
      <c r="U66" s="10" t="s">
        <v>42</v>
      </c>
      <c r="V66" s="10" t="s">
        <v>36</v>
      </c>
      <c r="W66" s="10" t="s">
        <v>36</v>
      </c>
      <c r="X66" s="10" t="s">
        <v>36</v>
      </c>
      <c r="Y66" s="10" t="s">
        <v>36</v>
      </c>
      <c r="Z66" s="10" t="s">
        <v>43</v>
      </c>
      <c r="AA66" s="10" t="s">
        <v>36</v>
      </c>
    </row>
    <row r="67" ht="180" spans="1:27">
      <c r="A67" s="3">
        <v>65</v>
      </c>
      <c r="B67" s="4" t="s">
        <v>28</v>
      </c>
      <c r="C67" s="5" t="s">
        <v>1290</v>
      </c>
      <c r="D67" s="5" t="s">
        <v>30</v>
      </c>
      <c r="E67" s="6" t="s">
        <v>1010</v>
      </c>
      <c r="F67" s="6" t="s">
        <v>1010</v>
      </c>
      <c r="G67" s="6" t="s">
        <v>1010</v>
      </c>
      <c r="H67" s="6" t="s">
        <v>1010</v>
      </c>
      <c r="I67" s="7" t="s">
        <v>1793</v>
      </c>
      <c r="J67" s="7" t="s">
        <v>1794</v>
      </c>
      <c r="K67" s="7" t="s">
        <v>1795</v>
      </c>
      <c r="L67" s="7" t="s">
        <v>969</v>
      </c>
      <c r="M67" s="7" t="s">
        <v>1796</v>
      </c>
      <c r="N67" s="7" t="s">
        <v>1797</v>
      </c>
      <c r="O67" s="3" t="s">
        <v>1231</v>
      </c>
      <c r="P67" s="7" t="s">
        <v>1782</v>
      </c>
      <c r="Q67" s="7" t="s">
        <v>1783</v>
      </c>
      <c r="R67" s="7" t="s">
        <v>1798</v>
      </c>
      <c r="S67" s="7" t="s">
        <v>1799</v>
      </c>
      <c r="T67" s="7" t="s">
        <v>1800</v>
      </c>
      <c r="U67" s="10" t="s">
        <v>42</v>
      </c>
      <c r="V67" s="10" t="s">
        <v>36</v>
      </c>
      <c r="W67" s="10" t="s">
        <v>36</v>
      </c>
      <c r="X67" s="10" t="s">
        <v>36</v>
      </c>
      <c r="Y67" s="10" t="s">
        <v>36</v>
      </c>
      <c r="Z67" s="10" t="s">
        <v>43</v>
      </c>
      <c r="AA67" s="10" t="s">
        <v>36</v>
      </c>
    </row>
    <row r="68" ht="67.5" spans="1:27">
      <c r="A68" s="3">
        <v>66</v>
      </c>
      <c r="B68" s="4" t="s">
        <v>28</v>
      </c>
      <c r="C68" s="5" t="s">
        <v>1290</v>
      </c>
      <c r="D68" s="5" t="s">
        <v>30</v>
      </c>
      <c r="E68" s="6" t="s">
        <v>238</v>
      </c>
      <c r="F68" s="6" t="s">
        <v>1413</v>
      </c>
      <c r="G68" s="6" t="s">
        <v>1413</v>
      </c>
      <c r="H68" s="6" t="s">
        <v>1413</v>
      </c>
      <c r="I68" s="7" t="s">
        <v>1801</v>
      </c>
      <c r="J68" s="7" t="s">
        <v>1802</v>
      </c>
      <c r="K68" s="7" t="s">
        <v>1803</v>
      </c>
      <c r="L68" s="7" t="s">
        <v>1804</v>
      </c>
      <c r="M68" s="7" t="s">
        <v>1805</v>
      </c>
      <c r="N68" s="7" t="s">
        <v>1806</v>
      </c>
      <c r="O68" s="3" t="s">
        <v>1231</v>
      </c>
      <c r="P68" s="7" t="s">
        <v>1782</v>
      </c>
      <c r="Q68" s="7" t="s">
        <v>1783</v>
      </c>
      <c r="R68" s="7" t="s">
        <v>1807</v>
      </c>
      <c r="S68" s="7" t="s">
        <v>1808</v>
      </c>
      <c r="T68" s="7" t="s">
        <v>1809</v>
      </c>
      <c r="U68" s="10" t="s">
        <v>42</v>
      </c>
      <c r="V68" s="10" t="s">
        <v>36</v>
      </c>
      <c r="W68" s="10" t="s">
        <v>36</v>
      </c>
      <c r="X68" s="10" t="s">
        <v>36</v>
      </c>
      <c r="Y68" s="10" t="s">
        <v>36</v>
      </c>
      <c r="Z68" s="10" t="s">
        <v>43</v>
      </c>
      <c r="AA68" s="10" t="s">
        <v>36</v>
      </c>
    </row>
    <row r="69" ht="67.5" spans="1:27">
      <c r="A69" s="3">
        <v>67</v>
      </c>
      <c r="B69" s="4" t="s">
        <v>28</v>
      </c>
      <c r="C69" s="5" t="s">
        <v>1290</v>
      </c>
      <c r="D69" s="5" t="s">
        <v>30</v>
      </c>
      <c r="E69" s="6" t="s">
        <v>225</v>
      </c>
      <c r="F69" s="6" t="s">
        <v>226</v>
      </c>
      <c r="G69" s="6" t="s">
        <v>226</v>
      </c>
      <c r="H69" s="6" t="s">
        <v>227</v>
      </c>
      <c r="I69" s="7" t="s">
        <v>1810</v>
      </c>
      <c r="J69" s="7" t="s">
        <v>1811</v>
      </c>
      <c r="K69" s="7" t="s">
        <v>1542</v>
      </c>
      <c r="L69" s="7" t="s">
        <v>1812</v>
      </c>
      <c r="M69" s="7" t="s">
        <v>1516</v>
      </c>
      <c r="N69" s="7" t="s">
        <v>1674</v>
      </c>
      <c r="O69" s="3" t="s">
        <v>1231</v>
      </c>
      <c r="P69" s="7" t="s">
        <v>1782</v>
      </c>
      <c r="Q69" s="7" t="s">
        <v>1783</v>
      </c>
      <c r="R69" s="7" t="s">
        <v>235</v>
      </c>
      <c r="S69" s="7" t="s">
        <v>1813</v>
      </c>
      <c r="T69" s="7" t="s">
        <v>1814</v>
      </c>
      <c r="U69" s="10" t="s">
        <v>42</v>
      </c>
      <c r="V69" s="10" t="s">
        <v>36</v>
      </c>
      <c r="W69" s="10" t="s">
        <v>36</v>
      </c>
      <c r="X69" s="10" t="s">
        <v>36</v>
      </c>
      <c r="Y69" s="10" t="s">
        <v>36</v>
      </c>
      <c r="Z69" s="10" t="s">
        <v>43</v>
      </c>
      <c r="AA69" s="10" t="s">
        <v>36</v>
      </c>
    </row>
    <row r="70" ht="169.5" spans="1:27">
      <c r="A70" s="3">
        <v>68</v>
      </c>
      <c r="B70" s="4" t="s">
        <v>28</v>
      </c>
      <c r="C70" s="5" t="s">
        <v>1290</v>
      </c>
      <c r="D70" s="5" t="s">
        <v>30</v>
      </c>
      <c r="E70" s="6" t="s">
        <v>948</v>
      </c>
      <c r="F70" s="6" t="s">
        <v>948</v>
      </c>
      <c r="G70" s="6" t="s">
        <v>949</v>
      </c>
      <c r="H70" s="6" t="s">
        <v>950</v>
      </c>
      <c r="I70" s="7" t="s">
        <v>1815</v>
      </c>
      <c r="J70" s="7" t="s">
        <v>1816</v>
      </c>
      <c r="K70" s="7" t="s">
        <v>1817</v>
      </c>
      <c r="L70" s="7" t="s">
        <v>969</v>
      </c>
      <c r="M70" s="7" t="s">
        <v>1818</v>
      </c>
      <c r="N70" s="7" t="s">
        <v>616</v>
      </c>
      <c r="O70" s="3" t="s">
        <v>1231</v>
      </c>
      <c r="P70" s="7" t="s">
        <v>1819</v>
      </c>
      <c r="Q70" s="7" t="s">
        <v>1820</v>
      </c>
      <c r="R70" s="7" t="s">
        <v>1821</v>
      </c>
      <c r="S70" s="7" t="s">
        <v>1822</v>
      </c>
      <c r="T70" s="7" t="s">
        <v>1823</v>
      </c>
      <c r="U70" s="10" t="s">
        <v>42</v>
      </c>
      <c r="V70" s="10" t="s">
        <v>36</v>
      </c>
      <c r="W70" s="10" t="s">
        <v>36</v>
      </c>
      <c r="X70" s="10" t="s">
        <v>36</v>
      </c>
      <c r="Y70" s="10" t="s">
        <v>36</v>
      </c>
      <c r="Z70" s="10" t="s">
        <v>43</v>
      </c>
      <c r="AA70" s="10" t="s">
        <v>36</v>
      </c>
    </row>
    <row r="71" ht="146.25" spans="1:27">
      <c r="A71" s="3">
        <v>69</v>
      </c>
      <c r="B71" s="4" t="s">
        <v>28</v>
      </c>
      <c r="C71" s="5" t="s">
        <v>1290</v>
      </c>
      <c r="D71" s="5" t="s">
        <v>30</v>
      </c>
      <c r="E71" s="6" t="s">
        <v>483</v>
      </c>
      <c r="F71" s="6" t="s">
        <v>483</v>
      </c>
      <c r="G71" s="6" t="s">
        <v>484</v>
      </c>
      <c r="H71" s="6" t="s">
        <v>484</v>
      </c>
      <c r="I71" s="7" t="s">
        <v>1824</v>
      </c>
      <c r="J71" s="7" t="s">
        <v>1825</v>
      </c>
      <c r="K71" s="7" t="s">
        <v>1826</v>
      </c>
      <c r="L71" s="7" t="s">
        <v>1019</v>
      </c>
      <c r="M71" s="7" t="s">
        <v>1827</v>
      </c>
      <c r="N71" s="7" t="s">
        <v>318</v>
      </c>
      <c r="O71" s="3" t="s">
        <v>1231</v>
      </c>
      <c r="P71" s="7" t="s">
        <v>1819</v>
      </c>
      <c r="Q71" s="7" t="s">
        <v>1820</v>
      </c>
      <c r="R71" s="7" t="s">
        <v>1828</v>
      </c>
      <c r="S71" s="7" t="s">
        <v>1829</v>
      </c>
      <c r="T71" s="7" t="s">
        <v>1830</v>
      </c>
      <c r="U71" s="10" t="s">
        <v>42</v>
      </c>
      <c r="V71" s="10" t="s">
        <v>36</v>
      </c>
      <c r="W71" s="10" t="s">
        <v>36</v>
      </c>
      <c r="X71" s="10" t="s">
        <v>36</v>
      </c>
      <c r="Y71" s="10" t="s">
        <v>36</v>
      </c>
      <c r="Z71" s="10" t="s">
        <v>43</v>
      </c>
      <c r="AA71" s="10" t="s">
        <v>36</v>
      </c>
    </row>
    <row r="72" ht="180" spans="1:27">
      <c r="A72" s="3">
        <v>70</v>
      </c>
      <c r="B72" s="4" t="s">
        <v>28</v>
      </c>
      <c r="C72" s="5" t="s">
        <v>1290</v>
      </c>
      <c r="D72" s="5" t="s">
        <v>30</v>
      </c>
      <c r="E72" s="6" t="s">
        <v>982</v>
      </c>
      <c r="F72" s="6" t="s">
        <v>982</v>
      </c>
      <c r="G72" s="6" t="s">
        <v>983</v>
      </c>
      <c r="H72" s="6" t="s">
        <v>983</v>
      </c>
      <c r="I72" s="7" t="s">
        <v>1831</v>
      </c>
      <c r="J72" s="7" t="s">
        <v>1832</v>
      </c>
      <c r="K72" s="7" t="s">
        <v>1833</v>
      </c>
      <c r="L72" s="7" t="s">
        <v>1019</v>
      </c>
      <c r="M72" s="7" t="s">
        <v>1834</v>
      </c>
      <c r="N72" s="7" t="s">
        <v>1835</v>
      </c>
      <c r="O72" s="3" t="s">
        <v>1231</v>
      </c>
      <c r="P72" s="7" t="s">
        <v>1819</v>
      </c>
      <c r="Q72" s="7" t="s">
        <v>1820</v>
      </c>
      <c r="R72" s="7" t="s">
        <v>1836</v>
      </c>
      <c r="S72" s="7" t="s">
        <v>1837</v>
      </c>
      <c r="T72" s="7" t="s">
        <v>1838</v>
      </c>
      <c r="U72" s="10" t="s">
        <v>42</v>
      </c>
      <c r="V72" s="10" t="s">
        <v>36</v>
      </c>
      <c r="W72" s="10" t="s">
        <v>36</v>
      </c>
      <c r="X72" s="10" t="s">
        <v>36</v>
      </c>
      <c r="Y72" s="10" t="s">
        <v>36</v>
      </c>
      <c r="Z72" s="10" t="s">
        <v>43</v>
      </c>
      <c r="AA72" s="10" t="s">
        <v>36</v>
      </c>
    </row>
    <row r="73" ht="180" spans="1:27">
      <c r="A73" s="3">
        <v>71</v>
      </c>
      <c r="B73" s="4" t="s">
        <v>28</v>
      </c>
      <c r="C73" s="5" t="s">
        <v>1290</v>
      </c>
      <c r="D73" s="5" t="s">
        <v>30</v>
      </c>
      <c r="E73" s="6" t="s">
        <v>1034</v>
      </c>
      <c r="F73" s="6" t="s">
        <v>1034</v>
      </c>
      <c r="G73" s="6" t="s">
        <v>1035</v>
      </c>
      <c r="H73" s="6" t="s">
        <v>1036</v>
      </c>
      <c r="I73" s="7" t="s">
        <v>1839</v>
      </c>
      <c r="J73" s="7" t="s">
        <v>1840</v>
      </c>
      <c r="K73" s="7" t="s">
        <v>1841</v>
      </c>
      <c r="L73" s="7" t="s">
        <v>1039</v>
      </c>
      <c r="M73" s="7" t="s">
        <v>1842</v>
      </c>
      <c r="N73" s="7" t="s">
        <v>318</v>
      </c>
      <c r="O73" s="3" t="s">
        <v>1231</v>
      </c>
      <c r="P73" s="7" t="s">
        <v>1819</v>
      </c>
      <c r="Q73" s="7" t="s">
        <v>1820</v>
      </c>
      <c r="R73" s="7" t="s">
        <v>1843</v>
      </c>
      <c r="S73" s="7" t="s">
        <v>1844</v>
      </c>
      <c r="T73" s="7" t="s">
        <v>1845</v>
      </c>
      <c r="U73" s="10" t="s">
        <v>42</v>
      </c>
      <c r="V73" s="10" t="s">
        <v>36</v>
      </c>
      <c r="W73" s="10" t="s">
        <v>36</v>
      </c>
      <c r="X73" s="10" t="s">
        <v>36</v>
      </c>
      <c r="Y73" s="10" t="s">
        <v>36</v>
      </c>
      <c r="Z73" s="10" t="s">
        <v>43</v>
      </c>
      <c r="AA73" s="10" t="s">
        <v>36</v>
      </c>
    </row>
    <row r="74" ht="146.25" spans="1:27">
      <c r="A74" s="3">
        <v>72</v>
      </c>
      <c r="B74" s="4" t="s">
        <v>28</v>
      </c>
      <c r="C74" s="5" t="s">
        <v>1290</v>
      </c>
      <c r="D74" s="5" t="s">
        <v>30</v>
      </c>
      <c r="E74" s="6" t="s">
        <v>909</v>
      </c>
      <c r="F74" s="6" t="s">
        <v>909</v>
      </c>
      <c r="G74" s="6" t="s">
        <v>910</v>
      </c>
      <c r="H74" s="6" t="s">
        <v>910</v>
      </c>
      <c r="I74" s="7" t="s">
        <v>1846</v>
      </c>
      <c r="J74" s="7" t="s">
        <v>1847</v>
      </c>
      <c r="K74" s="7" t="s">
        <v>1848</v>
      </c>
      <c r="L74" s="7" t="s">
        <v>969</v>
      </c>
      <c r="M74" s="7" t="s">
        <v>1849</v>
      </c>
      <c r="N74" s="7" t="s">
        <v>1264</v>
      </c>
      <c r="O74" s="3" t="s">
        <v>1231</v>
      </c>
      <c r="P74" s="7" t="s">
        <v>1819</v>
      </c>
      <c r="Q74" s="7" t="s">
        <v>1820</v>
      </c>
      <c r="R74" s="7" t="s">
        <v>1850</v>
      </c>
      <c r="S74" s="7" t="s">
        <v>1851</v>
      </c>
      <c r="T74" s="7" t="s">
        <v>1852</v>
      </c>
      <c r="U74" s="10" t="s">
        <v>42</v>
      </c>
      <c r="V74" s="10" t="s">
        <v>36</v>
      </c>
      <c r="W74" s="10" t="s">
        <v>36</v>
      </c>
      <c r="X74" s="10" t="s">
        <v>36</v>
      </c>
      <c r="Y74" s="10" t="s">
        <v>36</v>
      </c>
      <c r="Z74" s="10" t="s">
        <v>43</v>
      </c>
      <c r="AA74" s="10" t="s">
        <v>36</v>
      </c>
    </row>
    <row r="75" ht="409.5" spans="1:27">
      <c r="A75" s="3">
        <v>73</v>
      </c>
      <c r="B75" s="4" t="s">
        <v>28</v>
      </c>
      <c r="C75" s="5" t="s">
        <v>1290</v>
      </c>
      <c r="D75" s="5" t="s">
        <v>30</v>
      </c>
      <c r="E75" s="6" t="s">
        <v>31</v>
      </c>
      <c r="F75" s="6" t="s">
        <v>32</v>
      </c>
      <c r="G75" s="6" t="s">
        <v>44</v>
      </c>
      <c r="H75" s="6" t="s">
        <v>45</v>
      </c>
      <c r="I75" s="7" t="s">
        <v>1853</v>
      </c>
      <c r="J75" s="7" t="s">
        <v>1854</v>
      </c>
      <c r="K75" s="7" t="s">
        <v>1855</v>
      </c>
      <c r="L75" s="7" t="s">
        <v>36</v>
      </c>
      <c r="M75" s="7" t="s">
        <v>36</v>
      </c>
      <c r="N75" s="7" t="s">
        <v>1856</v>
      </c>
      <c r="O75" s="3" t="s">
        <v>1857</v>
      </c>
      <c r="P75" s="7" t="s">
        <v>1858</v>
      </c>
      <c r="Q75" s="7" t="s">
        <v>1859</v>
      </c>
      <c r="R75" s="7" t="s">
        <v>36</v>
      </c>
      <c r="S75" s="7" t="s">
        <v>36</v>
      </c>
      <c r="T75" s="7" t="s">
        <v>1860</v>
      </c>
      <c r="U75" s="10" t="s">
        <v>1861</v>
      </c>
      <c r="V75" s="10" t="s">
        <v>1862</v>
      </c>
      <c r="W75" s="10" t="s">
        <v>1863</v>
      </c>
      <c r="X75" s="10" t="s">
        <v>1864</v>
      </c>
      <c r="Y75" s="10" t="s">
        <v>1865</v>
      </c>
      <c r="Z75" s="10" t="s">
        <v>43</v>
      </c>
      <c r="AA75" s="10" t="s">
        <v>36</v>
      </c>
    </row>
    <row r="76" ht="101.25" spans="1:27">
      <c r="A76" s="3">
        <v>74</v>
      </c>
      <c r="B76" s="4" t="s">
        <v>224</v>
      </c>
      <c r="C76" s="5" t="s">
        <v>1290</v>
      </c>
      <c r="D76" s="5" t="s">
        <v>30</v>
      </c>
      <c r="E76" s="6" t="s">
        <v>287</v>
      </c>
      <c r="F76" s="6" t="s">
        <v>288</v>
      </c>
      <c r="G76" s="6" t="s">
        <v>288</v>
      </c>
      <c r="H76" s="6" t="s">
        <v>1866</v>
      </c>
      <c r="I76" s="7" t="s">
        <v>1867</v>
      </c>
      <c r="J76" s="7" t="s">
        <v>1868</v>
      </c>
      <c r="K76" s="7" t="s">
        <v>1869</v>
      </c>
      <c r="L76" s="7" t="s">
        <v>1870</v>
      </c>
      <c r="M76" s="7" t="s">
        <v>36</v>
      </c>
      <c r="N76" s="7" t="s">
        <v>1871</v>
      </c>
      <c r="O76" s="3" t="s">
        <v>1857</v>
      </c>
      <c r="P76" s="7" t="s">
        <v>1872</v>
      </c>
      <c r="Q76" s="7" t="s">
        <v>1873</v>
      </c>
      <c r="R76" s="7" t="s">
        <v>1874</v>
      </c>
      <c r="S76" s="7" t="s">
        <v>1875</v>
      </c>
      <c r="T76" s="7" t="s">
        <v>1876</v>
      </c>
      <c r="U76" s="10" t="s">
        <v>42</v>
      </c>
      <c r="V76" s="10" t="s">
        <v>36</v>
      </c>
      <c r="W76" s="10" t="s">
        <v>36</v>
      </c>
      <c r="X76" s="10" t="s">
        <v>36</v>
      </c>
      <c r="Y76" s="10" t="s">
        <v>36</v>
      </c>
      <c r="Z76" s="10" t="s">
        <v>43</v>
      </c>
      <c r="AA76" s="10" t="s">
        <v>36</v>
      </c>
    </row>
    <row r="77" ht="123.75" spans="1:27">
      <c r="A77" s="3">
        <v>75</v>
      </c>
      <c r="B77" s="4" t="s">
        <v>224</v>
      </c>
      <c r="C77" s="5" t="s">
        <v>1290</v>
      </c>
      <c r="D77" s="5" t="s">
        <v>30</v>
      </c>
      <c r="E77" s="6" t="s">
        <v>287</v>
      </c>
      <c r="F77" s="6" t="s">
        <v>834</v>
      </c>
      <c r="G77" s="6" t="s">
        <v>834</v>
      </c>
      <c r="H77" s="6" t="s">
        <v>834</v>
      </c>
      <c r="I77" s="7" t="s">
        <v>1877</v>
      </c>
      <c r="J77" s="7" t="s">
        <v>1878</v>
      </c>
      <c r="K77" s="7" t="s">
        <v>836</v>
      </c>
      <c r="L77" s="7" t="s">
        <v>430</v>
      </c>
      <c r="M77" s="7" t="s">
        <v>1879</v>
      </c>
      <c r="N77" s="7" t="s">
        <v>1880</v>
      </c>
      <c r="O77" s="3" t="s">
        <v>1857</v>
      </c>
      <c r="P77" s="7" t="s">
        <v>1872</v>
      </c>
      <c r="Q77" s="7" t="s">
        <v>1873</v>
      </c>
      <c r="R77" s="7" t="s">
        <v>759</v>
      </c>
      <c r="S77" s="7" t="s">
        <v>760</v>
      </c>
      <c r="T77" s="7" t="s">
        <v>1881</v>
      </c>
      <c r="U77" s="10" t="s">
        <v>42</v>
      </c>
      <c r="V77" s="10" t="s">
        <v>36</v>
      </c>
      <c r="W77" s="10" t="s">
        <v>36</v>
      </c>
      <c r="X77" s="10" t="s">
        <v>36</v>
      </c>
      <c r="Y77" s="10" t="s">
        <v>36</v>
      </c>
      <c r="Z77" s="10" t="s">
        <v>43</v>
      </c>
      <c r="AA77" s="10" t="s">
        <v>36</v>
      </c>
    </row>
    <row r="78" ht="169.5" spans="1:27">
      <c r="A78" s="3">
        <v>76</v>
      </c>
      <c r="B78" s="4" t="s">
        <v>224</v>
      </c>
      <c r="C78" s="5" t="s">
        <v>1290</v>
      </c>
      <c r="D78" s="5" t="s">
        <v>30</v>
      </c>
      <c r="E78" s="6" t="s">
        <v>238</v>
      </c>
      <c r="F78" s="6" t="s">
        <v>239</v>
      </c>
      <c r="G78" s="6" t="s">
        <v>239</v>
      </c>
      <c r="H78" s="6" t="s">
        <v>239</v>
      </c>
      <c r="I78" s="7" t="s">
        <v>1882</v>
      </c>
      <c r="J78" s="7" t="s">
        <v>1883</v>
      </c>
      <c r="K78" s="7" t="s">
        <v>1884</v>
      </c>
      <c r="L78" s="7" t="s">
        <v>242</v>
      </c>
      <c r="M78" s="7" t="s">
        <v>36</v>
      </c>
      <c r="N78" s="7" t="s">
        <v>318</v>
      </c>
      <c r="O78" s="3" t="s">
        <v>1857</v>
      </c>
      <c r="P78" s="7" t="s">
        <v>1872</v>
      </c>
      <c r="Q78" s="7" t="s">
        <v>1873</v>
      </c>
      <c r="R78" s="7" t="s">
        <v>1885</v>
      </c>
      <c r="S78" s="7" t="s">
        <v>1886</v>
      </c>
      <c r="T78" s="7" t="s">
        <v>1887</v>
      </c>
      <c r="U78" s="10" t="s">
        <v>42</v>
      </c>
      <c r="V78" s="10" t="s">
        <v>36</v>
      </c>
      <c r="W78" s="10" t="s">
        <v>36</v>
      </c>
      <c r="X78" s="10" t="s">
        <v>36</v>
      </c>
      <c r="Y78" s="10" t="s">
        <v>36</v>
      </c>
      <c r="Z78" s="10" t="s">
        <v>43</v>
      </c>
      <c r="AA78" s="10" t="s">
        <v>36</v>
      </c>
    </row>
    <row r="79" ht="67.5" spans="1:27">
      <c r="A79" s="3">
        <v>77</v>
      </c>
      <c r="B79" s="4" t="s">
        <v>224</v>
      </c>
      <c r="C79" s="5" t="s">
        <v>1290</v>
      </c>
      <c r="D79" s="5" t="s">
        <v>30</v>
      </c>
      <c r="E79" s="6" t="s">
        <v>225</v>
      </c>
      <c r="F79" s="6" t="s">
        <v>226</v>
      </c>
      <c r="G79" s="6" t="s">
        <v>226</v>
      </c>
      <c r="H79" s="6" t="s">
        <v>227</v>
      </c>
      <c r="I79" s="7" t="s">
        <v>1888</v>
      </c>
      <c r="J79" s="7" t="s">
        <v>1889</v>
      </c>
      <c r="K79" s="7" t="s">
        <v>506</v>
      </c>
      <c r="L79" s="7" t="s">
        <v>1890</v>
      </c>
      <c r="M79" s="7" t="s">
        <v>507</v>
      </c>
      <c r="N79" s="7" t="s">
        <v>685</v>
      </c>
      <c r="O79" s="3" t="s">
        <v>1857</v>
      </c>
      <c r="P79" s="7" t="s">
        <v>1872</v>
      </c>
      <c r="Q79" s="7" t="s">
        <v>1873</v>
      </c>
      <c r="R79" s="7" t="s">
        <v>509</v>
      </c>
      <c r="S79" s="7" t="s">
        <v>1891</v>
      </c>
      <c r="T79" s="7" t="s">
        <v>1892</v>
      </c>
      <c r="U79" s="10" t="s">
        <v>42</v>
      </c>
      <c r="V79" s="10" t="s">
        <v>36</v>
      </c>
      <c r="W79" s="10" t="s">
        <v>36</v>
      </c>
      <c r="X79" s="10" t="s">
        <v>36</v>
      </c>
      <c r="Y79" s="10" t="s">
        <v>36</v>
      </c>
      <c r="Z79" s="10" t="s">
        <v>43</v>
      </c>
      <c r="AA79" s="10" t="s">
        <v>36</v>
      </c>
    </row>
    <row r="80" ht="112.5" spans="1:27">
      <c r="A80" s="3">
        <v>78</v>
      </c>
      <c r="B80" s="4" t="s">
        <v>224</v>
      </c>
      <c r="C80" s="5" t="s">
        <v>1290</v>
      </c>
      <c r="D80" s="5" t="s">
        <v>30</v>
      </c>
      <c r="E80" s="6" t="s">
        <v>304</v>
      </c>
      <c r="F80" s="6" t="s">
        <v>304</v>
      </c>
      <c r="G80" s="6" t="s">
        <v>305</v>
      </c>
      <c r="H80" s="6" t="s">
        <v>306</v>
      </c>
      <c r="I80" s="7" t="s">
        <v>1893</v>
      </c>
      <c r="J80" s="7" t="s">
        <v>1894</v>
      </c>
      <c r="K80" s="7" t="s">
        <v>420</v>
      </c>
      <c r="L80" s="7" t="s">
        <v>421</v>
      </c>
      <c r="M80" s="7" t="s">
        <v>1895</v>
      </c>
      <c r="N80" s="7" t="s">
        <v>1896</v>
      </c>
      <c r="O80" s="3" t="s">
        <v>1857</v>
      </c>
      <c r="P80" s="7" t="s">
        <v>1872</v>
      </c>
      <c r="Q80" s="7" t="s">
        <v>1873</v>
      </c>
      <c r="R80" s="7" t="s">
        <v>424</v>
      </c>
      <c r="S80" s="7" t="s">
        <v>425</v>
      </c>
      <c r="T80" s="7" t="s">
        <v>1897</v>
      </c>
      <c r="U80" s="10" t="s">
        <v>42</v>
      </c>
      <c r="V80" s="10" t="s">
        <v>36</v>
      </c>
      <c r="W80" s="10" t="s">
        <v>36</v>
      </c>
      <c r="X80" s="10" t="s">
        <v>36</v>
      </c>
      <c r="Y80" s="10" t="s">
        <v>36</v>
      </c>
      <c r="Z80" s="10" t="s">
        <v>43</v>
      </c>
      <c r="AA80" s="10" t="s">
        <v>36</v>
      </c>
    </row>
    <row r="81" ht="135" spans="1:27">
      <c r="A81" s="3">
        <v>79</v>
      </c>
      <c r="B81" s="4" t="s">
        <v>28</v>
      </c>
      <c r="C81" s="5" t="s">
        <v>1290</v>
      </c>
      <c r="D81" s="5" t="s">
        <v>30</v>
      </c>
      <c r="E81" s="6" t="s">
        <v>909</v>
      </c>
      <c r="F81" s="6" t="s">
        <v>909</v>
      </c>
      <c r="G81" s="6" t="s">
        <v>1898</v>
      </c>
      <c r="H81" s="6" t="s">
        <v>1898</v>
      </c>
      <c r="I81" s="7" t="s">
        <v>1899</v>
      </c>
      <c r="J81" s="7" t="s">
        <v>1900</v>
      </c>
      <c r="K81" s="7" t="s">
        <v>1901</v>
      </c>
      <c r="L81" s="7" t="s">
        <v>1902</v>
      </c>
      <c r="M81" s="7" t="s">
        <v>1059</v>
      </c>
      <c r="N81" s="7" t="s">
        <v>1903</v>
      </c>
      <c r="O81" s="3" t="s">
        <v>1857</v>
      </c>
      <c r="P81" s="7" t="s">
        <v>1904</v>
      </c>
      <c r="Q81" s="7" t="s">
        <v>1905</v>
      </c>
      <c r="R81" s="7" t="s">
        <v>1906</v>
      </c>
      <c r="S81" s="7" t="s">
        <v>1907</v>
      </c>
      <c r="T81" s="7" t="s">
        <v>1908</v>
      </c>
      <c r="U81" s="10" t="s">
        <v>42</v>
      </c>
      <c r="V81" s="10" t="s">
        <v>36</v>
      </c>
      <c r="W81" s="10" t="s">
        <v>36</v>
      </c>
      <c r="X81" s="10" t="s">
        <v>36</v>
      </c>
      <c r="Y81" s="10" t="s">
        <v>36</v>
      </c>
      <c r="Z81" s="10" t="s">
        <v>43</v>
      </c>
      <c r="AA81" s="10" t="s">
        <v>36</v>
      </c>
    </row>
    <row r="82" ht="146.25" spans="1:27">
      <c r="A82" s="3">
        <v>80</v>
      </c>
      <c r="B82" s="4" t="s">
        <v>28</v>
      </c>
      <c r="C82" s="5" t="s">
        <v>1290</v>
      </c>
      <c r="D82" s="5" t="s">
        <v>30</v>
      </c>
      <c r="E82" s="6" t="s">
        <v>483</v>
      </c>
      <c r="F82" s="6" t="s">
        <v>483</v>
      </c>
      <c r="G82" s="6" t="s">
        <v>484</v>
      </c>
      <c r="H82" s="6" t="s">
        <v>484</v>
      </c>
      <c r="I82" s="7" t="s">
        <v>1909</v>
      </c>
      <c r="J82" s="7" t="s">
        <v>1910</v>
      </c>
      <c r="K82" s="7" t="s">
        <v>1911</v>
      </c>
      <c r="L82" s="7" t="s">
        <v>1912</v>
      </c>
      <c r="M82" s="7" t="s">
        <v>1913</v>
      </c>
      <c r="N82" s="7" t="s">
        <v>296</v>
      </c>
      <c r="O82" s="3" t="s">
        <v>1857</v>
      </c>
      <c r="P82" s="7" t="s">
        <v>1904</v>
      </c>
      <c r="Q82" s="7" t="s">
        <v>1859</v>
      </c>
      <c r="R82" s="7" t="s">
        <v>1914</v>
      </c>
      <c r="S82" s="7" t="s">
        <v>1915</v>
      </c>
      <c r="T82" s="7" t="s">
        <v>1916</v>
      </c>
      <c r="U82" s="10" t="s">
        <v>42</v>
      </c>
      <c r="V82" s="10" t="s">
        <v>36</v>
      </c>
      <c r="W82" s="10" t="s">
        <v>36</v>
      </c>
      <c r="X82" s="10" t="s">
        <v>36</v>
      </c>
      <c r="Y82" s="10" t="s">
        <v>36</v>
      </c>
      <c r="Z82" s="10" t="s">
        <v>43</v>
      </c>
      <c r="AA82" s="10" t="s">
        <v>36</v>
      </c>
    </row>
    <row r="83" ht="146.25" spans="1:27">
      <c r="A83" s="3">
        <v>81</v>
      </c>
      <c r="B83" s="4" t="s">
        <v>28</v>
      </c>
      <c r="C83" s="5" t="s">
        <v>1290</v>
      </c>
      <c r="D83" s="5" t="s">
        <v>30</v>
      </c>
      <c r="E83" s="6" t="s">
        <v>483</v>
      </c>
      <c r="F83" s="6" t="s">
        <v>483</v>
      </c>
      <c r="G83" s="6" t="s">
        <v>484</v>
      </c>
      <c r="H83" s="6" t="s">
        <v>484</v>
      </c>
      <c r="I83" s="7" t="s">
        <v>1917</v>
      </c>
      <c r="J83" s="7" t="s">
        <v>1918</v>
      </c>
      <c r="K83" s="7" t="s">
        <v>1919</v>
      </c>
      <c r="L83" s="7" t="s">
        <v>1920</v>
      </c>
      <c r="M83" s="7" t="s">
        <v>36</v>
      </c>
      <c r="N83" s="7" t="s">
        <v>336</v>
      </c>
      <c r="O83" s="3" t="s">
        <v>1857</v>
      </c>
      <c r="P83" s="7" t="s">
        <v>1904</v>
      </c>
      <c r="Q83" s="7" t="s">
        <v>1859</v>
      </c>
      <c r="R83" s="7" t="s">
        <v>1921</v>
      </c>
      <c r="S83" s="7" t="s">
        <v>1922</v>
      </c>
      <c r="T83" s="7" t="s">
        <v>1923</v>
      </c>
      <c r="U83" s="10" t="s">
        <v>42</v>
      </c>
      <c r="V83" s="10" t="s">
        <v>36</v>
      </c>
      <c r="W83" s="10" t="s">
        <v>36</v>
      </c>
      <c r="X83" s="10" t="s">
        <v>36</v>
      </c>
      <c r="Y83" s="10" t="s">
        <v>36</v>
      </c>
      <c r="Z83" s="10" t="s">
        <v>43</v>
      </c>
      <c r="AA83" s="10" t="s">
        <v>36</v>
      </c>
    </row>
    <row r="84" ht="146.25" spans="1:27">
      <c r="A84" s="3">
        <v>82</v>
      </c>
      <c r="B84" s="4" t="s">
        <v>28</v>
      </c>
      <c r="C84" s="5" t="s">
        <v>1290</v>
      </c>
      <c r="D84" s="5" t="s">
        <v>30</v>
      </c>
      <c r="E84" s="6" t="s">
        <v>483</v>
      </c>
      <c r="F84" s="6" t="s">
        <v>483</v>
      </c>
      <c r="G84" s="6" t="s">
        <v>484</v>
      </c>
      <c r="H84" s="6" t="s">
        <v>484</v>
      </c>
      <c r="I84" s="7" t="s">
        <v>1924</v>
      </c>
      <c r="J84" s="7" t="s">
        <v>1925</v>
      </c>
      <c r="K84" s="7" t="s">
        <v>1926</v>
      </c>
      <c r="L84" s="7" t="s">
        <v>1927</v>
      </c>
      <c r="M84" s="7" t="s">
        <v>1928</v>
      </c>
      <c r="N84" s="7" t="s">
        <v>680</v>
      </c>
      <c r="O84" s="3" t="s">
        <v>1857</v>
      </c>
      <c r="P84" s="7" t="s">
        <v>1904</v>
      </c>
      <c r="Q84" s="7" t="s">
        <v>1859</v>
      </c>
      <c r="R84" s="7" t="s">
        <v>1929</v>
      </c>
      <c r="S84" s="7" t="s">
        <v>1930</v>
      </c>
      <c r="T84" s="7" t="s">
        <v>1578</v>
      </c>
      <c r="U84" s="10" t="s">
        <v>42</v>
      </c>
      <c r="V84" s="10" t="s">
        <v>36</v>
      </c>
      <c r="W84" s="10" t="s">
        <v>36</v>
      </c>
      <c r="X84" s="10" t="s">
        <v>36</v>
      </c>
      <c r="Y84" s="10" t="s">
        <v>36</v>
      </c>
      <c r="Z84" s="10" t="s">
        <v>43</v>
      </c>
      <c r="AA84" s="10" t="s">
        <v>36</v>
      </c>
    </row>
    <row r="85" ht="180" spans="1:27">
      <c r="A85" s="3">
        <v>83</v>
      </c>
      <c r="B85" s="4" t="s">
        <v>28</v>
      </c>
      <c r="C85" s="5" t="s">
        <v>1290</v>
      </c>
      <c r="D85" s="5" t="s">
        <v>30</v>
      </c>
      <c r="E85" s="6" t="s">
        <v>1034</v>
      </c>
      <c r="F85" s="6" t="s">
        <v>1034</v>
      </c>
      <c r="G85" s="6" t="s">
        <v>1035</v>
      </c>
      <c r="H85" s="6" t="s">
        <v>1036</v>
      </c>
      <c r="I85" s="7" t="s">
        <v>1931</v>
      </c>
      <c r="J85" s="7" t="s">
        <v>1932</v>
      </c>
      <c r="K85" s="7" t="s">
        <v>1933</v>
      </c>
      <c r="L85" s="7" t="s">
        <v>1934</v>
      </c>
      <c r="M85" s="7" t="s">
        <v>1935</v>
      </c>
      <c r="N85" s="7" t="s">
        <v>1936</v>
      </c>
      <c r="O85" s="3" t="s">
        <v>1857</v>
      </c>
      <c r="P85" s="7" t="s">
        <v>1904</v>
      </c>
      <c r="Q85" s="7" t="s">
        <v>1905</v>
      </c>
      <c r="R85" s="7" t="s">
        <v>1937</v>
      </c>
      <c r="S85" s="7" t="s">
        <v>1938</v>
      </c>
      <c r="T85" s="7" t="s">
        <v>1939</v>
      </c>
      <c r="U85" s="10" t="s">
        <v>42</v>
      </c>
      <c r="V85" s="10" t="s">
        <v>36</v>
      </c>
      <c r="W85" s="10" t="s">
        <v>36</v>
      </c>
      <c r="X85" s="10" t="s">
        <v>36</v>
      </c>
      <c r="Y85" s="10" t="s">
        <v>36</v>
      </c>
      <c r="Z85" s="10" t="s">
        <v>43</v>
      </c>
      <c r="AA85" s="10" t="s">
        <v>36</v>
      </c>
    </row>
    <row r="86" ht="157.5" spans="1:27">
      <c r="A86" s="3">
        <v>84</v>
      </c>
      <c r="B86" s="4" t="s">
        <v>28</v>
      </c>
      <c r="C86" s="5" t="s">
        <v>1290</v>
      </c>
      <c r="D86" s="5" t="s">
        <v>30</v>
      </c>
      <c r="E86" s="6" t="s">
        <v>845</v>
      </c>
      <c r="F86" s="6" t="s">
        <v>845</v>
      </c>
      <c r="G86" s="6" t="s">
        <v>846</v>
      </c>
      <c r="H86" s="6" t="s">
        <v>1697</v>
      </c>
      <c r="I86" s="7" t="s">
        <v>1940</v>
      </c>
      <c r="J86" s="7" t="s">
        <v>1941</v>
      </c>
      <c r="K86" s="7" t="s">
        <v>1942</v>
      </c>
      <c r="L86" s="7" t="s">
        <v>1943</v>
      </c>
      <c r="M86" s="7" t="s">
        <v>1944</v>
      </c>
      <c r="N86" s="7" t="s">
        <v>1945</v>
      </c>
      <c r="O86" s="3" t="s">
        <v>1857</v>
      </c>
      <c r="P86" s="7" t="s">
        <v>1904</v>
      </c>
      <c r="Q86" s="7" t="s">
        <v>1859</v>
      </c>
      <c r="R86" s="7" t="s">
        <v>1946</v>
      </c>
      <c r="S86" s="7" t="s">
        <v>1947</v>
      </c>
      <c r="T86" s="7" t="s">
        <v>1948</v>
      </c>
      <c r="U86" s="10" t="s">
        <v>42</v>
      </c>
      <c r="V86" s="10" t="s">
        <v>36</v>
      </c>
      <c r="W86" s="10" t="s">
        <v>36</v>
      </c>
      <c r="X86" s="10" t="s">
        <v>36</v>
      </c>
      <c r="Y86" s="10" t="s">
        <v>36</v>
      </c>
      <c r="Z86" s="10" t="s">
        <v>43</v>
      </c>
      <c r="AA86" s="10" t="s">
        <v>36</v>
      </c>
    </row>
    <row r="87" ht="180" spans="1:27">
      <c r="A87" s="3">
        <v>85</v>
      </c>
      <c r="B87" s="4" t="s">
        <v>28</v>
      </c>
      <c r="C87" s="5" t="s">
        <v>1290</v>
      </c>
      <c r="D87" s="5" t="s">
        <v>30</v>
      </c>
      <c r="E87" s="6" t="s">
        <v>1010</v>
      </c>
      <c r="F87" s="6" t="s">
        <v>1010</v>
      </c>
      <c r="G87" s="6" t="s">
        <v>1010</v>
      </c>
      <c r="H87" s="6" t="s">
        <v>1010</v>
      </c>
      <c r="I87" s="7" t="s">
        <v>1949</v>
      </c>
      <c r="J87" s="7" t="s">
        <v>1950</v>
      </c>
      <c r="K87" s="7" t="s">
        <v>1951</v>
      </c>
      <c r="L87" s="7" t="s">
        <v>1952</v>
      </c>
      <c r="M87" s="7" t="s">
        <v>36</v>
      </c>
      <c r="N87" s="7" t="s">
        <v>296</v>
      </c>
      <c r="O87" s="3" t="s">
        <v>1857</v>
      </c>
      <c r="P87" s="7" t="s">
        <v>1904</v>
      </c>
      <c r="Q87" s="7" t="s">
        <v>1859</v>
      </c>
      <c r="R87" s="7" t="s">
        <v>1953</v>
      </c>
      <c r="S87" s="7" t="s">
        <v>1954</v>
      </c>
      <c r="T87" s="7" t="s">
        <v>1955</v>
      </c>
      <c r="U87" s="10" t="s">
        <v>42</v>
      </c>
      <c r="V87" s="10" t="s">
        <v>36</v>
      </c>
      <c r="W87" s="10" t="s">
        <v>36</v>
      </c>
      <c r="X87" s="10" t="s">
        <v>36</v>
      </c>
      <c r="Y87" s="10" t="s">
        <v>36</v>
      </c>
      <c r="Z87" s="10" t="s">
        <v>43</v>
      </c>
      <c r="AA87" s="10" t="s">
        <v>36</v>
      </c>
    </row>
    <row r="88" ht="135" spans="1:27">
      <c r="A88" s="3">
        <v>86</v>
      </c>
      <c r="B88" s="4" t="s">
        <v>224</v>
      </c>
      <c r="C88" s="5" t="s">
        <v>1290</v>
      </c>
      <c r="D88" s="5" t="s">
        <v>30</v>
      </c>
      <c r="E88" s="6" t="s">
        <v>287</v>
      </c>
      <c r="F88" s="6" t="s">
        <v>311</v>
      </c>
      <c r="G88" s="6" t="s">
        <v>674</v>
      </c>
      <c r="H88" s="6" t="s">
        <v>675</v>
      </c>
      <c r="I88" s="7" t="s">
        <v>1956</v>
      </c>
      <c r="J88" s="7" t="s">
        <v>1957</v>
      </c>
      <c r="K88" s="7" t="s">
        <v>1958</v>
      </c>
      <c r="L88" s="7" t="s">
        <v>354</v>
      </c>
      <c r="M88" s="7" t="s">
        <v>1959</v>
      </c>
      <c r="N88" s="7" t="s">
        <v>336</v>
      </c>
      <c r="O88" s="3" t="s">
        <v>1857</v>
      </c>
      <c r="P88" s="7" t="s">
        <v>1872</v>
      </c>
      <c r="Q88" s="7" t="s">
        <v>1873</v>
      </c>
      <c r="R88" s="7" t="s">
        <v>1960</v>
      </c>
      <c r="S88" s="7" t="s">
        <v>1961</v>
      </c>
      <c r="T88" s="7" t="s">
        <v>1962</v>
      </c>
      <c r="U88" s="10" t="s">
        <v>42</v>
      </c>
      <c r="V88" s="10" t="s">
        <v>36</v>
      </c>
      <c r="W88" s="10" t="s">
        <v>36</v>
      </c>
      <c r="X88" s="10" t="s">
        <v>36</v>
      </c>
      <c r="Y88" s="10" t="s">
        <v>36</v>
      </c>
      <c r="Z88" s="10" t="s">
        <v>43</v>
      </c>
      <c r="AA88" s="10" t="s">
        <v>36</v>
      </c>
    </row>
    <row r="89" ht="67.5" spans="1:27">
      <c r="A89" s="3">
        <v>87</v>
      </c>
      <c r="B89" s="4" t="s">
        <v>224</v>
      </c>
      <c r="C89" s="5" t="s">
        <v>1290</v>
      </c>
      <c r="D89" s="5" t="s">
        <v>30</v>
      </c>
      <c r="E89" s="6" t="s">
        <v>31</v>
      </c>
      <c r="F89" s="6" t="s">
        <v>218</v>
      </c>
      <c r="G89" s="6" t="s">
        <v>260</v>
      </c>
      <c r="H89" s="6" t="s">
        <v>391</v>
      </c>
      <c r="I89" s="7" t="s">
        <v>1963</v>
      </c>
      <c r="J89" s="7" t="s">
        <v>1964</v>
      </c>
      <c r="K89" s="7" t="s">
        <v>391</v>
      </c>
      <c r="L89" s="7" t="s">
        <v>36</v>
      </c>
      <c r="M89" s="7" t="s">
        <v>36</v>
      </c>
      <c r="N89" s="7" t="s">
        <v>1857</v>
      </c>
      <c r="O89" s="3" t="s">
        <v>1857</v>
      </c>
      <c r="P89" s="7" t="s">
        <v>1965</v>
      </c>
      <c r="Q89" s="7" t="s">
        <v>1966</v>
      </c>
      <c r="R89" s="7" t="s">
        <v>36</v>
      </c>
      <c r="S89" s="7" t="s">
        <v>36</v>
      </c>
      <c r="T89" s="7" t="s">
        <v>1967</v>
      </c>
      <c r="U89" s="10" t="s">
        <v>42</v>
      </c>
      <c r="V89" s="10" t="s">
        <v>36</v>
      </c>
      <c r="W89" s="10" t="s">
        <v>36</v>
      </c>
      <c r="X89" s="10" t="s">
        <v>36</v>
      </c>
      <c r="Y89" s="10" t="s">
        <v>36</v>
      </c>
      <c r="Z89" s="10" t="s">
        <v>43</v>
      </c>
      <c r="AA89" s="10" t="s">
        <v>36</v>
      </c>
    </row>
    <row r="90" ht="56.25" spans="1:27">
      <c r="A90" s="3">
        <v>88</v>
      </c>
      <c r="B90" s="4" t="s">
        <v>224</v>
      </c>
      <c r="C90" s="5" t="s">
        <v>1290</v>
      </c>
      <c r="D90" s="5" t="s">
        <v>30</v>
      </c>
      <c r="E90" s="6" t="s">
        <v>31</v>
      </c>
      <c r="F90" s="6" t="s">
        <v>218</v>
      </c>
      <c r="G90" s="6" t="s">
        <v>260</v>
      </c>
      <c r="H90" s="6" t="s">
        <v>402</v>
      </c>
      <c r="I90" s="7" t="s">
        <v>1968</v>
      </c>
      <c r="J90" s="7" t="s">
        <v>1969</v>
      </c>
      <c r="K90" s="7" t="s">
        <v>1406</v>
      </c>
      <c r="L90" s="7" t="s">
        <v>36</v>
      </c>
      <c r="M90" s="7" t="s">
        <v>36</v>
      </c>
      <c r="N90" s="7" t="s">
        <v>1857</v>
      </c>
      <c r="O90" s="3" t="s">
        <v>1857</v>
      </c>
      <c r="P90" s="7" t="s">
        <v>1965</v>
      </c>
      <c r="Q90" s="7" t="s">
        <v>1966</v>
      </c>
      <c r="R90" s="7" t="s">
        <v>36</v>
      </c>
      <c r="S90" s="7" t="s">
        <v>36</v>
      </c>
      <c r="T90" s="7" t="s">
        <v>1970</v>
      </c>
      <c r="U90" s="10" t="s">
        <v>42</v>
      </c>
      <c r="V90" s="10" t="s">
        <v>36</v>
      </c>
      <c r="W90" s="10" t="s">
        <v>36</v>
      </c>
      <c r="X90" s="10" t="s">
        <v>36</v>
      </c>
      <c r="Y90" s="10" t="s">
        <v>36</v>
      </c>
      <c r="Z90" s="10" t="s">
        <v>43</v>
      </c>
      <c r="AA90" s="10" t="s">
        <v>36</v>
      </c>
    </row>
    <row r="91" ht="56.25" spans="1:27">
      <c r="A91" s="3">
        <v>89</v>
      </c>
      <c r="B91" s="4" t="s">
        <v>28</v>
      </c>
      <c r="C91" s="5" t="s">
        <v>1290</v>
      </c>
      <c r="D91" s="5" t="s">
        <v>30</v>
      </c>
      <c r="E91" s="6" t="s">
        <v>31</v>
      </c>
      <c r="F91" s="6" t="s">
        <v>218</v>
      </c>
      <c r="G91" s="6" t="s">
        <v>219</v>
      </c>
      <c r="H91" s="6" t="s">
        <v>381</v>
      </c>
      <c r="I91" s="7" t="s">
        <v>1971</v>
      </c>
      <c r="J91" s="7" t="s">
        <v>1972</v>
      </c>
      <c r="K91" s="7" t="s">
        <v>1973</v>
      </c>
      <c r="L91" s="7" t="s">
        <v>36</v>
      </c>
      <c r="M91" s="7" t="s">
        <v>36</v>
      </c>
      <c r="N91" s="7" t="s">
        <v>1974</v>
      </c>
      <c r="O91" s="3" t="s">
        <v>1975</v>
      </c>
      <c r="P91" s="7" t="s">
        <v>1976</v>
      </c>
      <c r="Q91" s="7" t="s">
        <v>1977</v>
      </c>
      <c r="R91" s="7" t="s">
        <v>36</v>
      </c>
      <c r="S91" s="7" t="s">
        <v>36</v>
      </c>
      <c r="T91" s="7" t="s">
        <v>1978</v>
      </c>
      <c r="U91" s="10" t="s">
        <v>42</v>
      </c>
      <c r="V91" s="10" t="s">
        <v>36</v>
      </c>
      <c r="W91" s="10" t="s">
        <v>36</v>
      </c>
      <c r="X91" s="10" t="s">
        <v>36</v>
      </c>
      <c r="Y91" s="10" t="s">
        <v>36</v>
      </c>
      <c r="Z91" s="10" t="s">
        <v>43</v>
      </c>
      <c r="AA91" s="10" t="s">
        <v>36</v>
      </c>
    </row>
    <row r="92" ht="67.5" spans="1:27">
      <c r="A92" s="3">
        <v>90</v>
      </c>
      <c r="B92" s="4" t="s">
        <v>28</v>
      </c>
      <c r="C92" s="5" t="s">
        <v>1290</v>
      </c>
      <c r="D92" s="5" t="s">
        <v>30</v>
      </c>
      <c r="E92" s="6" t="s">
        <v>31</v>
      </c>
      <c r="F92" s="6" t="s">
        <v>218</v>
      </c>
      <c r="G92" s="6" t="s">
        <v>260</v>
      </c>
      <c r="H92" s="6" t="s">
        <v>391</v>
      </c>
      <c r="I92" s="7" t="s">
        <v>1979</v>
      </c>
      <c r="J92" s="7" t="s">
        <v>1980</v>
      </c>
      <c r="K92" s="7" t="s">
        <v>391</v>
      </c>
      <c r="L92" s="7" t="s">
        <v>36</v>
      </c>
      <c r="M92" s="7" t="s">
        <v>36</v>
      </c>
      <c r="N92" s="7" t="s">
        <v>1974</v>
      </c>
      <c r="O92" s="3" t="s">
        <v>1975</v>
      </c>
      <c r="P92" s="7" t="s">
        <v>1976</v>
      </c>
      <c r="Q92" s="7" t="s">
        <v>1977</v>
      </c>
      <c r="R92" s="7" t="s">
        <v>36</v>
      </c>
      <c r="S92" s="7" t="s">
        <v>36</v>
      </c>
      <c r="T92" s="7" t="s">
        <v>1967</v>
      </c>
      <c r="U92" s="10" t="s">
        <v>42</v>
      </c>
      <c r="V92" s="10" t="s">
        <v>36</v>
      </c>
      <c r="W92" s="10" t="s">
        <v>36</v>
      </c>
      <c r="X92" s="10" t="s">
        <v>36</v>
      </c>
      <c r="Y92" s="10" t="s">
        <v>36</v>
      </c>
      <c r="Z92" s="10" t="s">
        <v>43</v>
      </c>
      <c r="AA92" s="10" t="s">
        <v>36</v>
      </c>
    </row>
    <row r="93" ht="67.5" spans="1:27">
      <c r="A93" s="3">
        <v>91</v>
      </c>
      <c r="B93" s="4" t="s">
        <v>28</v>
      </c>
      <c r="C93" s="5" t="s">
        <v>1290</v>
      </c>
      <c r="D93" s="5" t="s">
        <v>30</v>
      </c>
      <c r="E93" s="6" t="s">
        <v>31</v>
      </c>
      <c r="F93" s="6" t="s">
        <v>218</v>
      </c>
      <c r="G93" s="6" t="s">
        <v>440</v>
      </c>
      <c r="H93" s="6" t="s">
        <v>472</v>
      </c>
      <c r="I93" s="7" t="s">
        <v>1981</v>
      </c>
      <c r="J93" s="7" t="s">
        <v>1982</v>
      </c>
      <c r="K93" s="7" t="s">
        <v>472</v>
      </c>
      <c r="L93" s="7" t="s">
        <v>36</v>
      </c>
      <c r="M93" s="7" t="s">
        <v>36</v>
      </c>
      <c r="N93" s="7" t="s">
        <v>1974</v>
      </c>
      <c r="O93" s="3" t="s">
        <v>1975</v>
      </c>
      <c r="P93" s="7" t="s">
        <v>1976</v>
      </c>
      <c r="Q93" s="7" t="s">
        <v>1977</v>
      </c>
      <c r="R93" s="7" t="s">
        <v>36</v>
      </c>
      <c r="S93" s="7" t="s">
        <v>36</v>
      </c>
      <c r="T93" s="7" t="s">
        <v>1983</v>
      </c>
      <c r="U93" s="10" t="s">
        <v>42</v>
      </c>
      <c r="V93" s="10" t="s">
        <v>36</v>
      </c>
      <c r="W93" s="10" t="s">
        <v>36</v>
      </c>
      <c r="X93" s="10" t="s">
        <v>36</v>
      </c>
      <c r="Y93" s="10" t="s">
        <v>36</v>
      </c>
      <c r="Z93" s="10" t="s">
        <v>43</v>
      </c>
      <c r="AA93" s="10" t="s">
        <v>36</v>
      </c>
    </row>
    <row r="94" ht="56.25" spans="1:27">
      <c r="A94" s="3">
        <v>92</v>
      </c>
      <c r="B94" s="4" t="s">
        <v>28</v>
      </c>
      <c r="C94" s="5" t="s">
        <v>1290</v>
      </c>
      <c r="D94" s="5" t="s">
        <v>30</v>
      </c>
      <c r="E94" s="6" t="s">
        <v>31</v>
      </c>
      <c r="F94" s="6" t="s">
        <v>218</v>
      </c>
      <c r="G94" s="6" t="s">
        <v>260</v>
      </c>
      <c r="H94" s="6" t="s">
        <v>402</v>
      </c>
      <c r="I94" s="7" t="s">
        <v>1984</v>
      </c>
      <c r="J94" s="7" t="s">
        <v>1985</v>
      </c>
      <c r="K94" s="7" t="s">
        <v>1406</v>
      </c>
      <c r="L94" s="7" t="s">
        <v>36</v>
      </c>
      <c r="M94" s="7" t="s">
        <v>36</v>
      </c>
      <c r="N94" s="7" t="s">
        <v>1974</v>
      </c>
      <c r="O94" s="3" t="s">
        <v>1975</v>
      </c>
      <c r="P94" s="7" t="s">
        <v>1976</v>
      </c>
      <c r="Q94" s="7" t="s">
        <v>1977</v>
      </c>
      <c r="R94" s="7" t="s">
        <v>36</v>
      </c>
      <c r="S94" s="7" t="s">
        <v>36</v>
      </c>
      <c r="T94" s="7" t="s">
        <v>1986</v>
      </c>
      <c r="U94" s="10" t="s">
        <v>42</v>
      </c>
      <c r="V94" s="10" t="s">
        <v>36</v>
      </c>
      <c r="W94" s="10" t="s">
        <v>36</v>
      </c>
      <c r="X94" s="10" t="s">
        <v>36</v>
      </c>
      <c r="Y94" s="10" t="s">
        <v>36</v>
      </c>
      <c r="Z94" s="10" t="s">
        <v>43</v>
      </c>
      <c r="AA94" s="10" t="s">
        <v>36</v>
      </c>
    </row>
    <row r="95" ht="56.25" spans="1:27">
      <c r="A95" s="3">
        <v>93</v>
      </c>
      <c r="B95" s="4" t="s">
        <v>28</v>
      </c>
      <c r="C95" s="5" t="s">
        <v>1290</v>
      </c>
      <c r="D95" s="5" t="s">
        <v>30</v>
      </c>
      <c r="E95" s="6" t="s">
        <v>31</v>
      </c>
      <c r="F95" s="6" t="s">
        <v>218</v>
      </c>
      <c r="G95" s="6" t="s">
        <v>260</v>
      </c>
      <c r="H95" s="6" t="s">
        <v>387</v>
      </c>
      <c r="I95" s="7" t="s">
        <v>1987</v>
      </c>
      <c r="J95" s="7" t="s">
        <v>1988</v>
      </c>
      <c r="K95" s="7" t="s">
        <v>387</v>
      </c>
      <c r="L95" s="7" t="s">
        <v>36</v>
      </c>
      <c r="M95" s="7" t="s">
        <v>36</v>
      </c>
      <c r="N95" s="7" t="s">
        <v>1974</v>
      </c>
      <c r="O95" s="3" t="s">
        <v>1975</v>
      </c>
      <c r="P95" s="7" t="s">
        <v>1976</v>
      </c>
      <c r="Q95" s="7" t="s">
        <v>1977</v>
      </c>
      <c r="R95" s="7" t="s">
        <v>36</v>
      </c>
      <c r="S95" s="7" t="s">
        <v>36</v>
      </c>
      <c r="T95" s="7" t="s">
        <v>1989</v>
      </c>
      <c r="U95" s="10" t="s">
        <v>42</v>
      </c>
      <c r="V95" s="10" t="s">
        <v>36</v>
      </c>
      <c r="W95" s="10" t="s">
        <v>36</v>
      </c>
      <c r="X95" s="10" t="s">
        <v>36</v>
      </c>
      <c r="Y95" s="10" t="s">
        <v>36</v>
      </c>
      <c r="Z95" s="10" t="s">
        <v>43</v>
      </c>
      <c r="AA95" s="10" t="s">
        <v>36</v>
      </c>
    </row>
    <row r="96" ht="56.25" spans="1:27">
      <c r="A96" s="3">
        <v>94</v>
      </c>
      <c r="B96" s="4" t="s">
        <v>28</v>
      </c>
      <c r="C96" s="5" t="s">
        <v>1290</v>
      </c>
      <c r="D96" s="5" t="s">
        <v>30</v>
      </c>
      <c r="E96" s="6" t="s">
        <v>31</v>
      </c>
      <c r="F96" s="6" t="s">
        <v>218</v>
      </c>
      <c r="G96" s="6" t="s">
        <v>270</v>
      </c>
      <c r="H96" s="6" t="s">
        <v>394</v>
      </c>
      <c r="I96" s="7" t="s">
        <v>1990</v>
      </c>
      <c r="J96" s="7" t="s">
        <v>1991</v>
      </c>
      <c r="K96" s="7" t="s">
        <v>394</v>
      </c>
      <c r="L96" s="7" t="s">
        <v>36</v>
      </c>
      <c r="M96" s="7" t="s">
        <v>36</v>
      </c>
      <c r="N96" s="7" t="s">
        <v>1974</v>
      </c>
      <c r="O96" s="3" t="s">
        <v>1975</v>
      </c>
      <c r="P96" s="7" t="s">
        <v>1976</v>
      </c>
      <c r="Q96" s="7" t="s">
        <v>1977</v>
      </c>
      <c r="R96" s="7" t="s">
        <v>36</v>
      </c>
      <c r="S96" s="7" t="s">
        <v>36</v>
      </c>
      <c r="T96" s="7" t="s">
        <v>1992</v>
      </c>
      <c r="U96" s="10" t="s">
        <v>42</v>
      </c>
      <c r="V96" s="10" t="s">
        <v>36</v>
      </c>
      <c r="W96" s="10" t="s">
        <v>36</v>
      </c>
      <c r="X96" s="10" t="s">
        <v>36</v>
      </c>
      <c r="Y96" s="10" t="s">
        <v>36</v>
      </c>
      <c r="Z96" s="10" t="s">
        <v>43</v>
      </c>
      <c r="AA96" s="10" t="s">
        <v>36</v>
      </c>
    </row>
    <row r="97" ht="67.5" spans="1:27">
      <c r="A97" s="3">
        <v>95</v>
      </c>
      <c r="B97" s="4" t="s">
        <v>28</v>
      </c>
      <c r="C97" s="5" t="s">
        <v>1290</v>
      </c>
      <c r="D97" s="5" t="s">
        <v>30</v>
      </c>
      <c r="E97" s="6" t="s">
        <v>31</v>
      </c>
      <c r="F97" s="6" t="s">
        <v>218</v>
      </c>
      <c r="G97" s="6" t="s">
        <v>260</v>
      </c>
      <c r="H97" s="6" t="s">
        <v>261</v>
      </c>
      <c r="I97" s="7" t="s">
        <v>1993</v>
      </c>
      <c r="J97" s="7" t="s">
        <v>1994</v>
      </c>
      <c r="K97" s="7" t="s">
        <v>1995</v>
      </c>
      <c r="L97" s="7" t="s">
        <v>36</v>
      </c>
      <c r="M97" s="7" t="s">
        <v>36</v>
      </c>
      <c r="N97" s="7" t="s">
        <v>1974</v>
      </c>
      <c r="O97" s="3" t="s">
        <v>1975</v>
      </c>
      <c r="P97" s="7" t="s">
        <v>1976</v>
      </c>
      <c r="Q97" s="7" t="s">
        <v>1977</v>
      </c>
      <c r="R97" s="7" t="s">
        <v>36</v>
      </c>
      <c r="S97" s="7" t="s">
        <v>36</v>
      </c>
      <c r="T97" s="7" t="s">
        <v>1996</v>
      </c>
      <c r="U97" s="10" t="s">
        <v>42</v>
      </c>
      <c r="V97" s="10" t="s">
        <v>36</v>
      </c>
      <c r="W97" s="10" t="s">
        <v>36</v>
      </c>
      <c r="X97" s="10" t="s">
        <v>36</v>
      </c>
      <c r="Y97" s="10" t="s">
        <v>36</v>
      </c>
      <c r="Z97" s="10" t="s">
        <v>43</v>
      </c>
      <c r="AA97" s="10" t="s">
        <v>36</v>
      </c>
    </row>
    <row r="98" ht="101.25" spans="1:27">
      <c r="A98" s="3">
        <v>96</v>
      </c>
      <c r="B98" s="4" t="s">
        <v>28</v>
      </c>
      <c r="C98" s="5" t="s">
        <v>1290</v>
      </c>
      <c r="D98" s="5" t="s">
        <v>30</v>
      </c>
      <c r="E98" s="6" t="s">
        <v>31</v>
      </c>
      <c r="F98" s="6" t="s">
        <v>218</v>
      </c>
      <c r="G98" s="6" t="s">
        <v>219</v>
      </c>
      <c r="H98" s="6" t="s">
        <v>220</v>
      </c>
      <c r="I98" s="7" t="s">
        <v>1997</v>
      </c>
      <c r="J98" s="7" t="s">
        <v>1998</v>
      </c>
      <c r="K98" s="7" t="s">
        <v>1999</v>
      </c>
      <c r="L98" s="7" t="s">
        <v>36</v>
      </c>
      <c r="M98" s="7" t="s">
        <v>36</v>
      </c>
      <c r="N98" s="7" t="s">
        <v>1974</v>
      </c>
      <c r="O98" s="3" t="s">
        <v>1975</v>
      </c>
      <c r="P98" s="7" t="s">
        <v>1976</v>
      </c>
      <c r="Q98" s="7" t="s">
        <v>1977</v>
      </c>
      <c r="R98" s="7" t="s">
        <v>36</v>
      </c>
      <c r="S98" s="7" t="s">
        <v>36</v>
      </c>
      <c r="T98" s="7" t="s">
        <v>2000</v>
      </c>
      <c r="U98" s="10" t="s">
        <v>42</v>
      </c>
      <c r="V98" s="10" t="s">
        <v>36</v>
      </c>
      <c r="W98" s="10" t="s">
        <v>36</v>
      </c>
      <c r="X98" s="10" t="s">
        <v>36</v>
      </c>
      <c r="Y98" s="10" t="s">
        <v>36</v>
      </c>
      <c r="Z98" s="10" t="s">
        <v>43</v>
      </c>
      <c r="AA98" s="10" t="s">
        <v>36</v>
      </c>
    </row>
    <row r="99" ht="101.25" spans="1:27">
      <c r="A99" s="3">
        <v>97</v>
      </c>
      <c r="B99" s="4" t="s">
        <v>28</v>
      </c>
      <c r="C99" s="5" t="s">
        <v>1290</v>
      </c>
      <c r="D99" s="5" t="s">
        <v>30</v>
      </c>
      <c r="E99" s="6" t="s">
        <v>31</v>
      </c>
      <c r="F99" s="6" t="s">
        <v>218</v>
      </c>
      <c r="G99" s="6" t="s">
        <v>219</v>
      </c>
      <c r="H99" s="6" t="s">
        <v>220</v>
      </c>
      <c r="I99" s="7" t="s">
        <v>2001</v>
      </c>
      <c r="J99" s="7" t="s">
        <v>2002</v>
      </c>
      <c r="K99" s="7" t="s">
        <v>2003</v>
      </c>
      <c r="L99" s="7" t="s">
        <v>36</v>
      </c>
      <c r="M99" s="7" t="s">
        <v>36</v>
      </c>
      <c r="N99" s="7" t="s">
        <v>1974</v>
      </c>
      <c r="O99" s="3" t="s">
        <v>1975</v>
      </c>
      <c r="P99" s="7" t="s">
        <v>1976</v>
      </c>
      <c r="Q99" s="7" t="s">
        <v>1977</v>
      </c>
      <c r="R99" s="7" t="s">
        <v>36</v>
      </c>
      <c r="S99" s="7" t="s">
        <v>36</v>
      </c>
      <c r="T99" s="7" t="s">
        <v>2004</v>
      </c>
      <c r="U99" s="10" t="s">
        <v>42</v>
      </c>
      <c r="V99" s="10" t="s">
        <v>36</v>
      </c>
      <c r="W99" s="10" t="s">
        <v>36</v>
      </c>
      <c r="X99" s="10" t="s">
        <v>36</v>
      </c>
      <c r="Y99" s="10" t="s">
        <v>36</v>
      </c>
      <c r="Z99" s="10" t="s">
        <v>43</v>
      </c>
      <c r="AA99" s="10" t="s">
        <v>36</v>
      </c>
    </row>
    <row r="100" ht="78.75" spans="1:27">
      <c r="A100" s="3">
        <v>98</v>
      </c>
      <c r="B100" s="4" t="s">
        <v>28</v>
      </c>
      <c r="C100" s="5" t="s">
        <v>1290</v>
      </c>
      <c r="D100" s="5" t="s">
        <v>30</v>
      </c>
      <c r="E100" s="6" t="s">
        <v>31</v>
      </c>
      <c r="F100" s="6" t="s">
        <v>218</v>
      </c>
      <c r="G100" s="6" t="s">
        <v>260</v>
      </c>
      <c r="H100" s="6" t="s">
        <v>378</v>
      </c>
      <c r="I100" s="7" t="s">
        <v>2005</v>
      </c>
      <c r="J100" s="7" t="s">
        <v>2006</v>
      </c>
      <c r="K100" s="7" t="s">
        <v>378</v>
      </c>
      <c r="L100" s="7" t="s">
        <v>36</v>
      </c>
      <c r="M100" s="7" t="s">
        <v>36</v>
      </c>
      <c r="N100" s="7" t="s">
        <v>1857</v>
      </c>
      <c r="O100" s="3" t="s">
        <v>1975</v>
      </c>
      <c r="P100" s="7" t="s">
        <v>1976</v>
      </c>
      <c r="Q100" s="7" t="s">
        <v>1977</v>
      </c>
      <c r="R100" s="7" t="s">
        <v>36</v>
      </c>
      <c r="S100" s="7" t="s">
        <v>36</v>
      </c>
      <c r="T100" s="7" t="s">
        <v>2007</v>
      </c>
      <c r="U100" s="10" t="s">
        <v>42</v>
      </c>
      <c r="V100" s="10" t="s">
        <v>36</v>
      </c>
      <c r="W100" s="10" t="s">
        <v>36</v>
      </c>
      <c r="X100" s="10" t="s">
        <v>36</v>
      </c>
      <c r="Y100" s="10" t="s">
        <v>36</v>
      </c>
      <c r="Z100" s="10" t="s">
        <v>43</v>
      </c>
      <c r="AA100" s="10" t="s">
        <v>36</v>
      </c>
    </row>
    <row r="101" ht="67.5" spans="1:27">
      <c r="A101" s="3">
        <v>99</v>
      </c>
      <c r="B101" s="4" t="s">
        <v>28</v>
      </c>
      <c r="C101" s="5" t="s">
        <v>1290</v>
      </c>
      <c r="D101" s="5" t="s">
        <v>30</v>
      </c>
      <c r="E101" s="6" t="s">
        <v>31</v>
      </c>
      <c r="F101" s="6" t="s">
        <v>65</v>
      </c>
      <c r="G101" s="6" t="s">
        <v>73</v>
      </c>
      <c r="H101" s="6" t="s">
        <v>82</v>
      </c>
      <c r="I101" s="7" t="s">
        <v>2008</v>
      </c>
      <c r="J101" s="7" t="s">
        <v>2009</v>
      </c>
      <c r="K101" s="7" t="s">
        <v>1084</v>
      </c>
      <c r="L101" s="7" t="s">
        <v>36</v>
      </c>
      <c r="M101" s="7" t="s">
        <v>36</v>
      </c>
      <c r="N101" s="7" t="s">
        <v>2010</v>
      </c>
      <c r="O101" s="3" t="s">
        <v>1975</v>
      </c>
      <c r="P101" s="7" t="s">
        <v>2011</v>
      </c>
      <c r="Q101" s="7" t="s">
        <v>2012</v>
      </c>
      <c r="R101" s="7" t="s">
        <v>36</v>
      </c>
      <c r="S101" s="7" t="s">
        <v>36</v>
      </c>
      <c r="T101" s="7" t="s">
        <v>2013</v>
      </c>
      <c r="U101" s="10" t="s">
        <v>42</v>
      </c>
      <c r="V101" s="10" t="s">
        <v>36</v>
      </c>
      <c r="W101" s="10" t="s">
        <v>36</v>
      </c>
      <c r="X101" s="10" t="s">
        <v>36</v>
      </c>
      <c r="Y101" s="10" t="s">
        <v>36</v>
      </c>
      <c r="Z101" s="10" t="s">
        <v>43</v>
      </c>
      <c r="AA101" s="10" t="s">
        <v>36</v>
      </c>
    </row>
    <row r="102" ht="67.5" spans="1:27">
      <c r="A102" s="3">
        <v>100</v>
      </c>
      <c r="B102" s="4" t="s">
        <v>28</v>
      </c>
      <c r="C102" s="5" t="s">
        <v>1290</v>
      </c>
      <c r="D102" s="5" t="s">
        <v>30</v>
      </c>
      <c r="E102" s="6" t="s">
        <v>31</v>
      </c>
      <c r="F102" s="6" t="s">
        <v>65</v>
      </c>
      <c r="G102" s="6" t="s">
        <v>106</v>
      </c>
      <c r="H102" s="6" t="s">
        <v>107</v>
      </c>
      <c r="I102" s="7" t="s">
        <v>2014</v>
      </c>
      <c r="J102" s="7" t="s">
        <v>2015</v>
      </c>
      <c r="K102" s="7" t="s">
        <v>2016</v>
      </c>
      <c r="L102" s="7" t="s">
        <v>36</v>
      </c>
      <c r="M102" s="7" t="s">
        <v>36</v>
      </c>
      <c r="N102" s="7" t="s">
        <v>2010</v>
      </c>
      <c r="O102" s="3" t="s">
        <v>1975</v>
      </c>
      <c r="P102" s="7" t="s">
        <v>2011</v>
      </c>
      <c r="Q102" s="7" t="s">
        <v>2012</v>
      </c>
      <c r="R102" s="7" t="s">
        <v>36</v>
      </c>
      <c r="S102" s="7" t="s">
        <v>36</v>
      </c>
      <c r="T102" s="7" t="s">
        <v>2017</v>
      </c>
      <c r="U102" s="10" t="s">
        <v>42</v>
      </c>
      <c r="V102" s="10" t="s">
        <v>36</v>
      </c>
      <c r="W102" s="10" t="s">
        <v>36</v>
      </c>
      <c r="X102" s="10" t="s">
        <v>36</v>
      </c>
      <c r="Y102" s="10" t="s">
        <v>36</v>
      </c>
      <c r="Z102" s="10" t="s">
        <v>43</v>
      </c>
      <c r="AA102" s="10" t="s">
        <v>36</v>
      </c>
    </row>
    <row r="103" ht="67.5" spans="1:27">
      <c r="A103" s="3">
        <v>101</v>
      </c>
      <c r="B103" s="4" t="s">
        <v>28</v>
      </c>
      <c r="C103" s="5" t="s">
        <v>1290</v>
      </c>
      <c r="D103" s="5" t="s">
        <v>30</v>
      </c>
      <c r="E103" s="6" t="s">
        <v>31</v>
      </c>
      <c r="F103" s="6" t="s">
        <v>65</v>
      </c>
      <c r="G103" s="6" t="s">
        <v>95</v>
      </c>
      <c r="H103" s="6" t="s">
        <v>96</v>
      </c>
      <c r="I103" s="7" t="s">
        <v>2018</v>
      </c>
      <c r="J103" s="7" t="s">
        <v>2019</v>
      </c>
      <c r="K103" s="7" t="s">
        <v>2020</v>
      </c>
      <c r="L103" s="7" t="s">
        <v>36</v>
      </c>
      <c r="M103" s="7" t="s">
        <v>36</v>
      </c>
      <c r="N103" s="7" t="s">
        <v>2010</v>
      </c>
      <c r="O103" s="3" t="s">
        <v>1975</v>
      </c>
      <c r="P103" s="7" t="s">
        <v>2011</v>
      </c>
      <c r="Q103" s="7" t="s">
        <v>2012</v>
      </c>
      <c r="R103" s="7" t="s">
        <v>36</v>
      </c>
      <c r="S103" s="7" t="s">
        <v>36</v>
      </c>
      <c r="T103" s="7" t="s">
        <v>2021</v>
      </c>
      <c r="U103" s="10" t="s">
        <v>42</v>
      </c>
      <c r="V103" s="10" t="s">
        <v>36</v>
      </c>
      <c r="W103" s="10" t="s">
        <v>36</v>
      </c>
      <c r="X103" s="10" t="s">
        <v>36</v>
      </c>
      <c r="Y103" s="10" t="s">
        <v>36</v>
      </c>
      <c r="Z103" s="10" t="s">
        <v>43</v>
      </c>
      <c r="AA103" s="10" t="s">
        <v>36</v>
      </c>
    </row>
    <row r="104" ht="67.5" spans="1:27">
      <c r="A104" s="3">
        <v>102</v>
      </c>
      <c r="B104" s="4" t="s">
        <v>28</v>
      </c>
      <c r="C104" s="5" t="s">
        <v>1290</v>
      </c>
      <c r="D104" s="5" t="s">
        <v>30</v>
      </c>
      <c r="E104" s="6" t="s">
        <v>31</v>
      </c>
      <c r="F104" s="6" t="s">
        <v>65</v>
      </c>
      <c r="G104" s="6" t="s">
        <v>95</v>
      </c>
      <c r="H104" s="6" t="s">
        <v>96</v>
      </c>
      <c r="I104" s="7" t="s">
        <v>2022</v>
      </c>
      <c r="J104" s="7" t="s">
        <v>2023</v>
      </c>
      <c r="K104" s="7" t="s">
        <v>2024</v>
      </c>
      <c r="L104" s="7" t="s">
        <v>36</v>
      </c>
      <c r="M104" s="7" t="s">
        <v>36</v>
      </c>
      <c r="N104" s="7" t="s">
        <v>2010</v>
      </c>
      <c r="O104" s="3" t="s">
        <v>1975</v>
      </c>
      <c r="P104" s="7" t="s">
        <v>2011</v>
      </c>
      <c r="Q104" s="7" t="s">
        <v>2012</v>
      </c>
      <c r="R104" s="7" t="s">
        <v>36</v>
      </c>
      <c r="S104" s="7" t="s">
        <v>36</v>
      </c>
      <c r="T104" s="7" t="s">
        <v>2025</v>
      </c>
      <c r="U104" s="10" t="s">
        <v>42</v>
      </c>
      <c r="V104" s="10" t="s">
        <v>36</v>
      </c>
      <c r="W104" s="10" t="s">
        <v>36</v>
      </c>
      <c r="X104" s="10" t="s">
        <v>36</v>
      </c>
      <c r="Y104" s="10" t="s">
        <v>36</v>
      </c>
      <c r="Z104" s="10" t="s">
        <v>43</v>
      </c>
      <c r="AA104" s="10" t="s">
        <v>36</v>
      </c>
    </row>
    <row r="105" ht="67.5" spans="1:27">
      <c r="A105" s="3">
        <v>103</v>
      </c>
      <c r="B105" s="4" t="s">
        <v>28</v>
      </c>
      <c r="C105" s="5" t="s">
        <v>1290</v>
      </c>
      <c r="D105" s="5" t="s">
        <v>30</v>
      </c>
      <c r="E105" s="6" t="s">
        <v>31</v>
      </c>
      <c r="F105" s="6" t="s">
        <v>65</v>
      </c>
      <c r="G105" s="6" t="s">
        <v>95</v>
      </c>
      <c r="H105" s="6" t="s">
        <v>149</v>
      </c>
      <c r="I105" s="7" t="s">
        <v>2026</v>
      </c>
      <c r="J105" s="7" t="s">
        <v>2027</v>
      </c>
      <c r="K105" s="7" t="s">
        <v>2028</v>
      </c>
      <c r="L105" s="7" t="s">
        <v>36</v>
      </c>
      <c r="M105" s="7" t="s">
        <v>36</v>
      </c>
      <c r="N105" s="7" t="s">
        <v>2010</v>
      </c>
      <c r="O105" s="3" t="s">
        <v>1975</v>
      </c>
      <c r="P105" s="7" t="s">
        <v>2011</v>
      </c>
      <c r="Q105" s="7" t="s">
        <v>2012</v>
      </c>
      <c r="R105" s="7" t="s">
        <v>36</v>
      </c>
      <c r="S105" s="7" t="s">
        <v>36</v>
      </c>
      <c r="T105" s="7" t="s">
        <v>2029</v>
      </c>
      <c r="U105" s="10" t="s">
        <v>42</v>
      </c>
      <c r="V105" s="10" t="s">
        <v>36</v>
      </c>
      <c r="W105" s="10" t="s">
        <v>36</v>
      </c>
      <c r="X105" s="10" t="s">
        <v>36</v>
      </c>
      <c r="Y105" s="10" t="s">
        <v>36</v>
      </c>
      <c r="Z105" s="10" t="s">
        <v>43</v>
      </c>
      <c r="AA105" s="10" t="s">
        <v>36</v>
      </c>
    </row>
    <row r="106" ht="67.5" spans="1:27">
      <c r="A106" s="3">
        <v>104</v>
      </c>
      <c r="B106" s="4" t="s">
        <v>28</v>
      </c>
      <c r="C106" s="5" t="s">
        <v>1290</v>
      </c>
      <c r="D106" s="5" t="s">
        <v>30</v>
      </c>
      <c r="E106" s="6" t="s">
        <v>31</v>
      </c>
      <c r="F106" s="6" t="s">
        <v>65</v>
      </c>
      <c r="G106" s="6" t="s">
        <v>66</v>
      </c>
      <c r="H106" s="6" t="s">
        <v>117</v>
      </c>
      <c r="I106" s="7" t="s">
        <v>2030</v>
      </c>
      <c r="J106" s="7" t="s">
        <v>2031</v>
      </c>
      <c r="K106" s="7" t="s">
        <v>119</v>
      </c>
      <c r="L106" s="7" t="s">
        <v>36</v>
      </c>
      <c r="M106" s="7" t="s">
        <v>36</v>
      </c>
      <c r="N106" s="7" t="s">
        <v>2010</v>
      </c>
      <c r="O106" s="3" t="s">
        <v>1975</v>
      </c>
      <c r="P106" s="7" t="s">
        <v>2011</v>
      </c>
      <c r="Q106" s="7" t="s">
        <v>2012</v>
      </c>
      <c r="R106" s="7" t="s">
        <v>36</v>
      </c>
      <c r="S106" s="7" t="s">
        <v>36</v>
      </c>
      <c r="T106" s="7" t="s">
        <v>2032</v>
      </c>
      <c r="U106" s="10" t="s">
        <v>42</v>
      </c>
      <c r="V106" s="10" t="s">
        <v>36</v>
      </c>
      <c r="W106" s="10" t="s">
        <v>36</v>
      </c>
      <c r="X106" s="10" t="s">
        <v>36</v>
      </c>
      <c r="Y106" s="10" t="s">
        <v>36</v>
      </c>
      <c r="Z106" s="10" t="s">
        <v>43</v>
      </c>
      <c r="AA106" s="10" t="s">
        <v>36</v>
      </c>
    </row>
    <row r="107" ht="67.5" spans="1:27">
      <c r="A107" s="3">
        <v>105</v>
      </c>
      <c r="B107" s="4" t="s">
        <v>28</v>
      </c>
      <c r="C107" s="5" t="s">
        <v>1290</v>
      </c>
      <c r="D107" s="5" t="s">
        <v>30</v>
      </c>
      <c r="E107" s="6" t="s">
        <v>31</v>
      </c>
      <c r="F107" s="6" t="s">
        <v>65</v>
      </c>
      <c r="G107" s="6" t="s">
        <v>73</v>
      </c>
      <c r="H107" s="6" t="s">
        <v>74</v>
      </c>
      <c r="I107" s="7" t="s">
        <v>2033</v>
      </c>
      <c r="J107" s="7" t="s">
        <v>2034</v>
      </c>
      <c r="K107" s="7" t="s">
        <v>2035</v>
      </c>
      <c r="L107" s="7" t="s">
        <v>36</v>
      </c>
      <c r="M107" s="7" t="s">
        <v>36</v>
      </c>
      <c r="N107" s="7" t="s">
        <v>2010</v>
      </c>
      <c r="O107" s="3" t="s">
        <v>1975</v>
      </c>
      <c r="P107" s="7" t="s">
        <v>2011</v>
      </c>
      <c r="Q107" s="7" t="s">
        <v>2012</v>
      </c>
      <c r="R107" s="7" t="s">
        <v>36</v>
      </c>
      <c r="S107" s="7" t="s">
        <v>36</v>
      </c>
      <c r="T107" s="7" t="s">
        <v>2036</v>
      </c>
      <c r="U107" s="10" t="s">
        <v>42</v>
      </c>
      <c r="V107" s="10" t="s">
        <v>36</v>
      </c>
      <c r="W107" s="10" t="s">
        <v>36</v>
      </c>
      <c r="X107" s="10" t="s">
        <v>36</v>
      </c>
      <c r="Y107" s="10" t="s">
        <v>36</v>
      </c>
      <c r="Z107" s="10" t="s">
        <v>43</v>
      </c>
      <c r="AA107" s="10" t="s">
        <v>36</v>
      </c>
    </row>
    <row r="108" ht="67.5" spans="1:27">
      <c r="A108" s="3">
        <v>106</v>
      </c>
      <c r="B108" s="4" t="s">
        <v>28</v>
      </c>
      <c r="C108" s="5" t="s">
        <v>1290</v>
      </c>
      <c r="D108" s="5" t="s">
        <v>30</v>
      </c>
      <c r="E108" s="6" t="s">
        <v>31</v>
      </c>
      <c r="F108" s="6" t="s">
        <v>65</v>
      </c>
      <c r="G108" s="6" t="s">
        <v>95</v>
      </c>
      <c r="H108" s="6" t="s">
        <v>135</v>
      </c>
      <c r="I108" s="7" t="s">
        <v>2037</v>
      </c>
      <c r="J108" s="7" t="s">
        <v>2038</v>
      </c>
      <c r="K108" s="7" t="s">
        <v>2039</v>
      </c>
      <c r="L108" s="7" t="s">
        <v>36</v>
      </c>
      <c r="M108" s="7" t="s">
        <v>36</v>
      </c>
      <c r="N108" s="7" t="s">
        <v>2010</v>
      </c>
      <c r="O108" s="3" t="s">
        <v>1975</v>
      </c>
      <c r="P108" s="7" t="s">
        <v>2011</v>
      </c>
      <c r="Q108" s="7" t="s">
        <v>2012</v>
      </c>
      <c r="R108" s="7" t="s">
        <v>36</v>
      </c>
      <c r="S108" s="7" t="s">
        <v>36</v>
      </c>
      <c r="T108" s="7" t="s">
        <v>2040</v>
      </c>
      <c r="U108" s="10" t="s">
        <v>42</v>
      </c>
      <c r="V108" s="10" t="s">
        <v>36</v>
      </c>
      <c r="W108" s="10" t="s">
        <v>36</v>
      </c>
      <c r="X108" s="10" t="s">
        <v>36</v>
      </c>
      <c r="Y108" s="10" t="s">
        <v>36</v>
      </c>
      <c r="Z108" s="10" t="s">
        <v>43</v>
      </c>
      <c r="AA108" s="10" t="s">
        <v>36</v>
      </c>
    </row>
    <row r="109" ht="67.5" spans="1:27">
      <c r="A109" s="3">
        <v>107</v>
      </c>
      <c r="B109" s="4" t="s">
        <v>28</v>
      </c>
      <c r="C109" s="5" t="s">
        <v>1290</v>
      </c>
      <c r="D109" s="5" t="s">
        <v>30</v>
      </c>
      <c r="E109" s="6" t="s">
        <v>31</v>
      </c>
      <c r="F109" s="6" t="s">
        <v>65</v>
      </c>
      <c r="G109" s="6" t="s">
        <v>66</v>
      </c>
      <c r="H109" s="6" t="s">
        <v>113</v>
      </c>
      <c r="I109" s="7" t="s">
        <v>2041</v>
      </c>
      <c r="J109" s="7" t="s">
        <v>2042</v>
      </c>
      <c r="K109" s="7" t="s">
        <v>2043</v>
      </c>
      <c r="L109" s="7" t="s">
        <v>36</v>
      </c>
      <c r="M109" s="7" t="s">
        <v>36</v>
      </c>
      <c r="N109" s="7" t="s">
        <v>1974</v>
      </c>
      <c r="O109" s="3" t="s">
        <v>231</v>
      </c>
      <c r="P109" s="7" t="s">
        <v>2044</v>
      </c>
      <c r="Q109" s="7" t="s">
        <v>2045</v>
      </c>
      <c r="R109" s="7" t="s">
        <v>36</v>
      </c>
      <c r="S109" s="7" t="s">
        <v>36</v>
      </c>
      <c r="T109" s="7" t="s">
        <v>2046</v>
      </c>
      <c r="U109" s="10" t="s">
        <v>42</v>
      </c>
      <c r="V109" s="10" t="s">
        <v>36</v>
      </c>
      <c r="W109" s="10" t="s">
        <v>36</v>
      </c>
      <c r="X109" s="10" t="s">
        <v>36</v>
      </c>
      <c r="Y109" s="10" t="s">
        <v>36</v>
      </c>
      <c r="Z109" s="10" t="s">
        <v>43</v>
      </c>
      <c r="AA109" s="10" t="s">
        <v>36</v>
      </c>
    </row>
    <row r="110" ht="67.5" spans="1:27">
      <c r="A110" s="3">
        <v>108</v>
      </c>
      <c r="B110" s="4" t="s">
        <v>28</v>
      </c>
      <c r="C110" s="5" t="s">
        <v>1290</v>
      </c>
      <c r="D110" s="5" t="s">
        <v>30</v>
      </c>
      <c r="E110" s="6" t="s">
        <v>31</v>
      </c>
      <c r="F110" s="6" t="s">
        <v>65</v>
      </c>
      <c r="G110" s="6" t="s">
        <v>106</v>
      </c>
      <c r="H110" s="6" t="s">
        <v>107</v>
      </c>
      <c r="I110" s="7" t="s">
        <v>2047</v>
      </c>
      <c r="J110" s="7" t="s">
        <v>2048</v>
      </c>
      <c r="K110" s="7" t="s">
        <v>2049</v>
      </c>
      <c r="L110" s="7" t="s">
        <v>36</v>
      </c>
      <c r="M110" s="7" t="s">
        <v>36</v>
      </c>
      <c r="N110" s="7" t="s">
        <v>212</v>
      </c>
      <c r="O110" s="3" t="s">
        <v>231</v>
      </c>
      <c r="P110" s="7" t="s">
        <v>2044</v>
      </c>
      <c r="Q110" s="7" t="s">
        <v>2045</v>
      </c>
      <c r="R110" s="7" t="s">
        <v>36</v>
      </c>
      <c r="S110" s="7" t="s">
        <v>36</v>
      </c>
      <c r="T110" s="7" t="s">
        <v>2050</v>
      </c>
      <c r="U110" s="10" t="s">
        <v>42</v>
      </c>
      <c r="V110" s="10" t="s">
        <v>36</v>
      </c>
      <c r="W110" s="10" t="s">
        <v>36</v>
      </c>
      <c r="X110" s="10" t="s">
        <v>36</v>
      </c>
      <c r="Y110" s="10" t="s">
        <v>36</v>
      </c>
      <c r="Z110" s="10" t="s">
        <v>43</v>
      </c>
      <c r="AA110" s="10" t="s">
        <v>36</v>
      </c>
    </row>
    <row r="111" ht="67.5" spans="1:27">
      <c r="A111" s="3">
        <v>109</v>
      </c>
      <c r="B111" s="4" t="s">
        <v>28</v>
      </c>
      <c r="C111" s="5" t="s">
        <v>1290</v>
      </c>
      <c r="D111" s="5" t="s">
        <v>30</v>
      </c>
      <c r="E111" s="6" t="s">
        <v>31</v>
      </c>
      <c r="F111" s="6" t="s">
        <v>65</v>
      </c>
      <c r="G111" s="6" t="s">
        <v>73</v>
      </c>
      <c r="H111" s="6" t="s">
        <v>74</v>
      </c>
      <c r="I111" s="7" t="s">
        <v>2051</v>
      </c>
      <c r="J111" s="7" t="s">
        <v>2052</v>
      </c>
      <c r="K111" s="7" t="s">
        <v>2053</v>
      </c>
      <c r="L111" s="7" t="s">
        <v>36</v>
      </c>
      <c r="M111" s="7" t="s">
        <v>36</v>
      </c>
      <c r="N111" s="7" t="s">
        <v>212</v>
      </c>
      <c r="O111" s="3" t="s">
        <v>231</v>
      </c>
      <c r="P111" s="7" t="s">
        <v>2044</v>
      </c>
      <c r="Q111" s="7" t="s">
        <v>2045</v>
      </c>
      <c r="R111" s="7" t="s">
        <v>36</v>
      </c>
      <c r="S111" s="7" t="s">
        <v>36</v>
      </c>
      <c r="T111" s="7" t="s">
        <v>2054</v>
      </c>
      <c r="U111" s="10" t="s">
        <v>42</v>
      </c>
      <c r="V111" s="10" t="s">
        <v>36</v>
      </c>
      <c r="W111" s="10" t="s">
        <v>36</v>
      </c>
      <c r="X111" s="10" t="s">
        <v>36</v>
      </c>
      <c r="Y111" s="10" t="s">
        <v>36</v>
      </c>
      <c r="Z111" s="10" t="s">
        <v>43</v>
      </c>
      <c r="AA111" s="10" t="s">
        <v>36</v>
      </c>
    </row>
    <row r="112" ht="67.5" spans="1:27">
      <c r="A112" s="3">
        <v>110</v>
      </c>
      <c r="B112" s="4" t="s">
        <v>28</v>
      </c>
      <c r="C112" s="5" t="s">
        <v>1290</v>
      </c>
      <c r="D112" s="5" t="s">
        <v>30</v>
      </c>
      <c r="E112" s="6" t="s">
        <v>31</v>
      </c>
      <c r="F112" s="6" t="s">
        <v>65</v>
      </c>
      <c r="G112" s="6" t="s">
        <v>66</v>
      </c>
      <c r="H112" s="6" t="s">
        <v>117</v>
      </c>
      <c r="I112" s="7" t="s">
        <v>2055</v>
      </c>
      <c r="J112" s="7" t="s">
        <v>2056</v>
      </c>
      <c r="K112" s="7" t="s">
        <v>119</v>
      </c>
      <c r="L112" s="7" t="s">
        <v>36</v>
      </c>
      <c r="M112" s="7" t="s">
        <v>36</v>
      </c>
      <c r="N112" s="7" t="s">
        <v>328</v>
      </c>
      <c r="O112" s="3" t="s">
        <v>231</v>
      </c>
      <c r="P112" s="7" t="s">
        <v>2044</v>
      </c>
      <c r="Q112" s="7" t="s">
        <v>2045</v>
      </c>
      <c r="R112" s="7" t="s">
        <v>36</v>
      </c>
      <c r="S112" s="7" t="s">
        <v>36</v>
      </c>
      <c r="T112" s="7" t="s">
        <v>2057</v>
      </c>
      <c r="U112" s="10" t="s">
        <v>42</v>
      </c>
      <c r="V112" s="10" t="s">
        <v>36</v>
      </c>
      <c r="W112" s="10" t="s">
        <v>36</v>
      </c>
      <c r="X112" s="10" t="s">
        <v>36</v>
      </c>
      <c r="Y112" s="10" t="s">
        <v>36</v>
      </c>
      <c r="Z112" s="10" t="s">
        <v>43</v>
      </c>
      <c r="AA112" s="10" t="s">
        <v>36</v>
      </c>
    </row>
    <row r="113" ht="67.5" spans="1:27">
      <c r="A113" s="3">
        <v>111</v>
      </c>
      <c r="B113" s="4" t="s">
        <v>28</v>
      </c>
      <c r="C113" s="5" t="s">
        <v>1290</v>
      </c>
      <c r="D113" s="5" t="s">
        <v>30</v>
      </c>
      <c r="E113" s="6" t="s">
        <v>31</v>
      </c>
      <c r="F113" s="6" t="s">
        <v>65</v>
      </c>
      <c r="G113" s="6" t="s">
        <v>66</v>
      </c>
      <c r="H113" s="6" t="s">
        <v>67</v>
      </c>
      <c r="I113" s="7" t="s">
        <v>2058</v>
      </c>
      <c r="J113" s="7" t="s">
        <v>2059</v>
      </c>
      <c r="K113" s="7" t="s">
        <v>2060</v>
      </c>
      <c r="L113" s="7" t="s">
        <v>36</v>
      </c>
      <c r="M113" s="7" t="s">
        <v>36</v>
      </c>
      <c r="N113" s="7" t="s">
        <v>1975</v>
      </c>
      <c r="O113" s="3" t="s">
        <v>231</v>
      </c>
      <c r="P113" s="7" t="s">
        <v>2044</v>
      </c>
      <c r="Q113" s="7" t="s">
        <v>2045</v>
      </c>
      <c r="R113" s="7" t="s">
        <v>36</v>
      </c>
      <c r="S113" s="7" t="s">
        <v>36</v>
      </c>
      <c r="T113" s="7" t="s">
        <v>2061</v>
      </c>
      <c r="U113" s="10" t="s">
        <v>42</v>
      </c>
      <c r="V113" s="10" t="s">
        <v>36</v>
      </c>
      <c r="W113" s="10" t="s">
        <v>36</v>
      </c>
      <c r="X113" s="10" t="s">
        <v>36</v>
      </c>
      <c r="Y113" s="10" t="s">
        <v>36</v>
      </c>
      <c r="Z113" s="10" t="s">
        <v>43</v>
      </c>
      <c r="AA113" s="10" t="s">
        <v>36</v>
      </c>
    </row>
    <row r="114" ht="67.5" spans="1:27">
      <c r="A114" s="3">
        <v>112</v>
      </c>
      <c r="B114" s="4" t="s">
        <v>28</v>
      </c>
      <c r="C114" s="5" t="s">
        <v>1290</v>
      </c>
      <c r="D114" s="5" t="s">
        <v>30</v>
      </c>
      <c r="E114" s="6" t="s">
        <v>31</v>
      </c>
      <c r="F114" s="6" t="s">
        <v>65</v>
      </c>
      <c r="G114" s="6" t="s">
        <v>73</v>
      </c>
      <c r="H114" s="6" t="s">
        <v>82</v>
      </c>
      <c r="I114" s="7" t="s">
        <v>2062</v>
      </c>
      <c r="J114" s="7" t="s">
        <v>2063</v>
      </c>
      <c r="K114" s="7" t="s">
        <v>2064</v>
      </c>
      <c r="L114" s="7" t="s">
        <v>36</v>
      </c>
      <c r="M114" s="7" t="s">
        <v>36</v>
      </c>
      <c r="N114" s="7" t="s">
        <v>1835</v>
      </c>
      <c r="O114" s="3" t="s">
        <v>231</v>
      </c>
      <c r="P114" s="7" t="s">
        <v>2044</v>
      </c>
      <c r="Q114" s="7" t="s">
        <v>2045</v>
      </c>
      <c r="R114" s="7" t="s">
        <v>36</v>
      </c>
      <c r="S114" s="7" t="s">
        <v>36</v>
      </c>
      <c r="T114" s="7" t="s">
        <v>2065</v>
      </c>
      <c r="U114" s="10" t="s">
        <v>42</v>
      </c>
      <c r="V114" s="10" t="s">
        <v>36</v>
      </c>
      <c r="W114" s="10" t="s">
        <v>36</v>
      </c>
      <c r="X114" s="10" t="s">
        <v>36</v>
      </c>
      <c r="Y114" s="10" t="s">
        <v>36</v>
      </c>
      <c r="Z114" s="10" t="s">
        <v>43</v>
      </c>
      <c r="AA114" s="10" t="s">
        <v>36</v>
      </c>
    </row>
    <row r="115" ht="67.5" spans="1:27">
      <c r="A115" s="3">
        <v>113</v>
      </c>
      <c r="B115" s="4" t="s">
        <v>28</v>
      </c>
      <c r="C115" s="5" t="s">
        <v>1290</v>
      </c>
      <c r="D115" s="5" t="s">
        <v>30</v>
      </c>
      <c r="E115" s="6" t="s">
        <v>31</v>
      </c>
      <c r="F115" s="6" t="s">
        <v>65</v>
      </c>
      <c r="G115" s="6" t="s">
        <v>66</v>
      </c>
      <c r="H115" s="6" t="s">
        <v>131</v>
      </c>
      <c r="I115" s="7" t="s">
        <v>2066</v>
      </c>
      <c r="J115" s="7" t="s">
        <v>2067</v>
      </c>
      <c r="K115" s="7" t="s">
        <v>2068</v>
      </c>
      <c r="L115" s="7" t="s">
        <v>36</v>
      </c>
      <c r="M115" s="7" t="s">
        <v>36</v>
      </c>
      <c r="N115" s="7" t="s">
        <v>212</v>
      </c>
      <c r="O115" s="3" t="s">
        <v>231</v>
      </c>
      <c r="P115" s="7" t="s">
        <v>2044</v>
      </c>
      <c r="Q115" s="7" t="s">
        <v>2045</v>
      </c>
      <c r="R115" s="7" t="s">
        <v>36</v>
      </c>
      <c r="S115" s="7" t="s">
        <v>36</v>
      </c>
      <c r="T115" s="7" t="s">
        <v>2069</v>
      </c>
      <c r="U115" s="10" t="s">
        <v>42</v>
      </c>
      <c r="V115" s="10" t="s">
        <v>36</v>
      </c>
      <c r="W115" s="10" t="s">
        <v>36</v>
      </c>
      <c r="X115" s="10" t="s">
        <v>36</v>
      </c>
      <c r="Y115" s="10" t="s">
        <v>36</v>
      </c>
      <c r="Z115" s="10" t="s">
        <v>43</v>
      </c>
      <c r="AA115" s="10" t="s">
        <v>36</v>
      </c>
    </row>
    <row r="116" ht="78.75" spans="1:27">
      <c r="A116" s="3">
        <v>114</v>
      </c>
      <c r="B116" s="4" t="s">
        <v>224</v>
      </c>
      <c r="C116" s="5" t="s">
        <v>1290</v>
      </c>
      <c r="D116" s="5" t="s">
        <v>30</v>
      </c>
      <c r="E116" s="6" t="s">
        <v>287</v>
      </c>
      <c r="F116" s="6" t="s">
        <v>1392</v>
      </c>
      <c r="G116" s="6" t="s">
        <v>1393</v>
      </c>
      <c r="H116" s="6" t="s">
        <v>1394</v>
      </c>
      <c r="I116" s="7" t="s">
        <v>2070</v>
      </c>
      <c r="J116" s="7" t="s">
        <v>2071</v>
      </c>
      <c r="K116" s="7" t="s">
        <v>2072</v>
      </c>
      <c r="L116" s="7" t="s">
        <v>2073</v>
      </c>
      <c r="M116" s="7" t="s">
        <v>1399</v>
      </c>
      <c r="N116" s="7" t="s">
        <v>2074</v>
      </c>
      <c r="O116" s="3" t="s">
        <v>231</v>
      </c>
      <c r="P116" s="7" t="s">
        <v>2075</v>
      </c>
      <c r="Q116" s="7" t="s">
        <v>2076</v>
      </c>
      <c r="R116" s="7" t="s">
        <v>1401</v>
      </c>
      <c r="S116" s="7" t="s">
        <v>1402</v>
      </c>
      <c r="T116" s="7" t="s">
        <v>2077</v>
      </c>
      <c r="U116" s="10" t="s">
        <v>42</v>
      </c>
      <c r="V116" s="10" t="s">
        <v>36</v>
      </c>
      <c r="W116" s="10" t="s">
        <v>36</v>
      </c>
      <c r="X116" s="10" t="s">
        <v>36</v>
      </c>
      <c r="Y116" s="10" t="s">
        <v>36</v>
      </c>
      <c r="Z116" s="10" t="s">
        <v>43</v>
      </c>
      <c r="AA116" s="10" t="s">
        <v>36</v>
      </c>
    </row>
    <row r="117" ht="56.25" spans="1:27">
      <c r="A117" s="3">
        <v>115</v>
      </c>
      <c r="B117" s="4" t="s">
        <v>224</v>
      </c>
      <c r="C117" s="5" t="s">
        <v>1290</v>
      </c>
      <c r="D117" s="5" t="s">
        <v>30</v>
      </c>
      <c r="E117" s="6" t="s">
        <v>287</v>
      </c>
      <c r="F117" s="6" t="s">
        <v>1495</v>
      </c>
      <c r="G117" s="6" t="s">
        <v>1495</v>
      </c>
      <c r="H117" s="6" t="s">
        <v>1495</v>
      </c>
      <c r="I117" s="7" t="s">
        <v>2078</v>
      </c>
      <c r="J117" s="7" t="s">
        <v>2079</v>
      </c>
      <c r="K117" s="7" t="s">
        <v>2080</v>
      </c>
      <c r="L117" s="7" t="s">
        <v>2081</v>
      </c>
      <c r="M117" s="7" t="s">
        <v>2082</v>
      </c>
      <c r="N117" s="7" t="s">
        <v>296</v>
      </c>
      <c r="O117" s="3" t="s">
        <v>231</v>
      </c>
      <c r="P117" s="7" t="s">
        <v>2075</v>
      </c>
      <c r="Q117" s="7" t="s">
        <v>2076</v>
      </c>
      <c r="R117" s="7" t="s">
        <v>2083</v>
      </c>
      <c r="S117" s="7" t="s">
        <v>2084</v>
      </c>
      <c r="T117" s="7" t="s">
        <v>1503</v>
      </c>
      <c r="U117" s="10" t="s">
        <v>42</v>
      </c>
      <c r="V117" s="10" t="s">
        <v>36</v>
      </c>
      <c r="W117" s="10" t="s">
        <v>36</v>
      </c>
      <c r="X117" s="10" t="s">
        <v>36</v>
      </c>
      <c r="Y117" s="10" t="s">
        <v>36</v>
      </c>
      <c r="Z117" s="10" t="s">
        <v>43</v>
      </c>
      <c r="AA117" s="10" t="s">
        <v>36</v>
      </c>
    </row>
    <row r="118" ht="123.75" spans="1:27">
      <c r="A118" s="3">
        <v>116</v>
      </c>
      <c r="B118" s="4" t="s">
        <v>224</v>
      </c>
      <c r="C118" s="5" t="s">
        <v>1290</v>
      </c>
      <c r="D118" s="5" t="s">
        <v>30</v>
      </c>
      <c r="E118" s="6" t="s">
        <v>287</v>
      </c>
      <c r="F118" s="6" t="s">
        <v>834</v>
      </c>
      <c r="G118" s="6" t="s">
        <v>834</v>
      </c>
      <c r="H118" s="6" t="s">
        <v>834</v>
      </c>
      <c r="I118" s="7" t="s">
        <v>2085</v>
      </c>
      <c r="J118" s="7" t="s">
        <v>2086</v>
      </c>
      <c r="K118" s="7" t="s">
        <v>2087</v>
      </c>
      <c r="L118" s="7" t="s">
        <v>2088</v>
      </c>
      <c r="M118" s="7" t="s">
        <v>36</v>
      </c>
      <c r="N118" s="7" t="s">
        <v>2089</v>
      </c>
      <c r="O118" s="3" t="s">
        <v>231</v>
      </c>
      <c r="P118" s="7" t="s">
        <v>2075</v>
      </c>
      <c r="Q118" s="7" t="s">
        <v>2076</v>
      </c>
      <c r="R118" s="7" t="s">
        <v>2090</v>
      </c>
      <c r="S118" s="7" t="s">
        <v>2091</v>
      </c>
      <c r="T118" s="7" t="s">
        <v>2092</v>
      </c>
      <c r="U118" s="10" t="s">
        <v>42</v>
      </c>
      <c r="V118" s="10" t="s">
        <v>36</v>
      </c>
      <c r="W118" s="10" t="s">
        <v>36</v>
      </c>
      <c r="X118" s="10" t="s">
        <v>36</v>
      </c>
      <c r="Y118" s="10" t="s">
        <v>36</v>
      </c>
      <c r="Z118" s="10" t="s">
        <v>43</v>
      </c>
      <c r="AA118" s="10" t="s">
        <v>36</v>
      </c>
    </row>
    <row r="119" ht="169.5" spans="1:27">
      <c r="A119" s="3">
        <v>117</v>
      </c>
      <c r="B119" s="4" t="s">
        <v>224</v>
      </c>
      <c r="C119" s="5" t="s">
        <v>1290</v>
      </c>
      <c r="D119" s="5" t="s">
        <v>30</v>
      </c>
      <c r="E119" s="6" t="s">
        <v>238</v>
      </c>
      <c r="F119" s="6" t="s">
        <v>239</v>
      </c>
      <c r="G119" s="6" t="s">
        <v>239</v>
      </c>
      <c r="H119" s="6" t="s">
        <v>239</v>
      </c>
      <c r="I119" s="7" t="s">
        <v>2093</v>
      </c>
      <c r="J119" s="7" t="s">
        <v>2094</v>
      </c>
      <c r="K119" s="7" t="s">
        <v>2095</v>
      </c>
      <c r="L119" s="7" t="s">
        <v>242</v>
      </c>
      <c r="M119" s="7" t="s">
        <v>2096</v>
      </c>
      <c r="N119" s="7" t="s">
        <v>292</v>
      </c>
      <c r="O119" s="3" t="s">
        <v>231</v>
      </c>
      <c r="P119" s="7" t="s">
        <v>2075</v>
      </c>
      <c r="Q119" s="7" t="s">
        <v>2076</v>
      </c>
      <c r="R119" s="7" t="s">
        <v>530</v>
      </c>
      <c r="S119" s="7" t="s">
        <v>531</v>
      </c>
      <c r="T119" s="7" t="s">
        <v>2097</v>
      </c>
      <c r="U119" s="10" t="s">
        <v>42</v>
      </c>
      <c r="V119" s="10" t="s">
        <v>36</v>
      </c>
      <c r="W119" s="10" t="s">
        <v>36</v>
      </c>
      <c r="X119" s="10" t="s">
        <v>36</v>
      </c>
      <c r="Y119" s="10" t="s">
        <v>36</v>
      </c>
      <c r="Z119" s="10" t="s">
        <v>43</v>
      </c>
      <c r="AA119" s="10" t="s">
        <v>36</v>
      </c>
    </row>
    <row r="120" ht="67.5" spans="1:27">
      <c r="A120" s="3">
        <v>118</v>
      </c>
      <c r="B120" s="4" t="s">
        <v>224</v>
      </c>
      <c r="C120" s="5" t="s">
        <v>1290</v>
      </c>
      <c r="D120" s="5" t="s">
        <v>30</v>
      </c>
      <c r="E120" s="6" t="s">
        <v>225</v>
      </c>
      <c r="F120" s="6" t="s">
        <v>226</v>
      </c>
      <c r="G120" s="6" t="s">
        <v>226</v>
      </c>
      <c r="H120" s="6" t="s">
        <v>227</v>
      </c>
      <c r="I120" s="7" t="s">
        <v>2098</v>
      </c>
      <c r="J120" s="7" t="s">
        <v>2099</v>
      </c>
      <c r="K120" s="7" t="s">
        <v>1542</v>
      </c>
      <c r="L120" s="7" t="s">
        <v>229</v>
      </c>
      <c r="M120" s="7" t="s">
        <v>2100</v>
      </c>
      <c r="N120" s="7" t="s">
        <v>296</v>
      </c>
      <c r="O120" s="3" t="s">
        <v>231</v>
      </c>
      <c r="P120" s="7" t="s">
        <v>2075</v>
      </c>
      <c r="Q120" s="7" t="s">
        <v>2076</v>
      </c>
      <c r="R120" s="7" t="s">
        <v>297</v>
      </c>
      <c r="S120" s="7" t="s">
        <v>2101</v>
      </c>
      <c r="T120" s="7" t="s">
        <v>1892</v>
      </c>
      <c r="U120" s="10" t="s">
        <v>42</v>
      </c>
      <c r="V120" s="10" t="s">
        <v>36</v>
      </c>
      <c r="W120" s="10" t="s">
        <v>36</v>
      </c>
      <c r="X120" s="10" t="s">
        <v>36</v>
      </c>
      <c r="Y120" s="10" t="s">
        <v>36</v>
      </c>
      <c r="Z120" s="10" t="s">
        <v>43</v>
      </c>
      <c r="AA120" s="10" t="s">
        <v>36</v>
      </c>
    </row>
    <row r="121" ht="123.75" spans="1:27">
      <c r="A121" s="3">
        <v>119</v>
      </c>
      <c r="B121" s="4" t="s">
        <v>28</v>
      </c>
      <c r="C121" s="5" t="s">
        <v>1290</v>
      </c>
      <c r="D121" s="5" t="s">
        <v>30</v>
      </c>
      <c r="E121" s="6" t="s">
        <v>206</v>
      </c>
      <c r="F121" s="6" t="s">
        <v>206</v>
      </c>
      <c r="G121" s="6" t="s">
        <v>2102</v>
      </c>
      <c r="H121" s="6" t="s">
        <v>2102</v>
      </c>
      <c r="I121" s="7" t="s">
        <v>2103</v>
      </c>
      <c r="J121" s="7" t="s">
        <v>2104</v>
      </c>
      <c r="K121" s="7" t="s">
        <v>2105</v>
      </c>
      <c r="L121" s="7" t="s">
        <v>430</v>
      </c>
      <c r="M121" s="7" t="s">
        <v>2106</v>
      </c>
      <c r="N121" s="7" t="s">
        <v>296</v>
      </c>
      <c r="O121" s="3" t="s">
        <v>231</v>
      </c>
      <c r="P121" s="7" t="s">
        <v>2107</v>
      </c>
      <c r="Q121" s="7" t="s">
        <v>2108</v>
      </c>
      <c r="R121" s="7" t="s">
        <v>2109</v>
      </c>
      <c r="S121" s="7" t="s">
        <v>2110</v>
      </c>
      <c r="T121" s="7" t="s">
        <v>2111</v>
      </c>
      <c r="U121" s="10" t="s">
        <v>42</v>
      </c>
      <c r="V121" s="10" t="s">
        <v>36</v>
      </c>
      <c r="W121" s="10" t="s">
        <v>36</v>
      </c>
      <c r="X121" s="10" t="s">
        <v>36</v>
      </c>
      <c r="Y121" s="10" t="s">
        <v>36</v>
      </c>
      <c r="Z121" s="10" t="s">
        <v>43</v>
      </c>
      <c r="AA121" s="10" t="s">
        <v>36</v>
      </c>
    </row>
    <row r="122" ht="67.5" spans="1:27">
      <c r="A122" s="3">
        <v>120</v>
      </c>
      <c r="B122" s="4" t="s">
        <v>28</v>
      </c>
      <c r="C122" s="5" t="s">
        <v>1290</v>
      </c>
      <c r="D122" s="5" t="s">
        <v>30</v>
      </c>
      <c r="E122" s="6" t="s">
        <v>206</v>
      </c>
      <c r="F122" s="6" t="s">
        <v>206</v>
      </c>
      <c r="G122" s="6" t="s">
        <v>1460</v>
      </c>
      <c r="H122" s="6" t="s">
        <v>1460</v>
      </c>
      <c r="I122" s="7" t="s">
        <v>2112</v>
      </c>
      <c r="J122" s="7" t="s">
        <v>2113</v>
      </c>
      <c r="K122" s="7" t="s">
        <v>2114</v>
      </c>
      <c r="L122" s="7" t="s">
        <v>2115</v>
      </c>
      <c r="M122" s="7" t="s">
        <v>2116</v>
      </c>
      <c r="N122" s="7" t="s">
        <v>2117</v>
      </c>
      <c r="O122" s="3" t="s">
        <v>231</v>
      </c>
      <c r="P122" s="7" t="s">
        <v>2107</v>
      </c>
      <c r="Q122" s="7" t="s">
        <v>2108</v>
      </c>
      <c r="R122" s="7" t="s">
        <v>2118</v>
      </c>
      <c r="S122" s="7" t="s">
        <v>2119</v>
      </c>
      <c r="T122" s="7" t="s">
        <v>2120</v>
      </c>
      <c r="U122" s="10" t="s">
        <v>42</v>
      </c>
      <c r="V122" s="10" t="s">
        <v>36</v>
      </c>
      <c r="W122" s="10" t="s">
        <v>36</v>
      </c>
      <c r="X122" s="10" t="s">
        <v>36</v>
      </c>
      <c r="Y122" s="10" t="s">
        <v>36</v>
      </c>
      <c r="Z122" s="10" t="s">
        <v>43</v>
      </c>
      <c r="AA122" s="10" t="s">
        <v>36</v>
      </c>
    </row>
    <row r="123" ht="157.5" spans="1:27">
      <c r="A123" s="3">
        <v>121</v>
      </c>
      <c r="B123" s="4" t="s">
        <v>28</v>
      </c>
      <c r="C123" s="5" t="s">
        <v>1290</v>
      </c>
      <c r="D123" s="5" t="s">
        <v>30</v>
      </c>
      <c r="E123" s="6" t="s">
        <v>483</v>
      </c>
      <c r="F123" s="6" t="s">
        <v>483</v>
      </c>
      <c r="G123" s="6" t="s">
        <v>484</v>
      </c>
      <c r="H123" s="6" t="s">
        <v>484</v>
      </c>
      <c r="I123" s="7" t="s">
        <v>2121</v>
      </c>
      <c r="J123" s="7" t="s">
        <v>2122</v>
      </c>
      <c r="K123" s="7" t="s">
        <v>2123</v>
      </c>
      <c r="L123" s="7" t="s">
        <v>2124</v>
      </c>
      <c r="M123" s="7" t="s">
        <v>2125</v>
      </c>
      <c r="N123" s="7" t="s">
        <v>336</v>
      </c>
      <c r="O123" s="3" t="s">
        <v>231</v>
      </c>
      <c r="P123" s="7" t="s">
        <v>2107</v>
      </c>
      <c r="Q123" s="7" t="s">
        <v>2108</v>
      </c>
      <c r="R123" s="7" t="s">
        <v>1750</v>
      </c>
      <c r="S123" s="7" t="s">
        <v>1751</v>
      </c>
      <c r="T123" s="7" t="s">
        <v>2126</v>
      </c>
      <c r="U123" s="10" t="s">
        <v>42</v>
      </c>
      <c r="V123" s="10" t="s">
        <v>36</v>
      </c>
      <c r="W123" s="10" t="s">
        <v>36</v>
      </c>
      <c r="X123" s="10" t="s">
        <v>36</v>
      </c>
      <c r="Y123" s="10" t="s">
        <v>36</v>
      </c>
      <c r="Z123" s="10" t="s">
        <v>43</v>
      </c>
      <c r="AA123" s="10" t="s">
        <v>36</v>
      </c>
    </row>
    <row r="124" ht="146.25" spans="1:27">
      <c r="A124" s="3">
        <v>122</v>
      </c>
      <c r="B124" s="4" t="s">
        <v>28</v>
      </c>
      <c r="C124" s="5" t="s">
        <v>1290</v>
      </c>
      <c r="D124" s="5" t="s">
        <v>30</v>
      </c>
      <c r="E124" s="6" t="s">
        <v>483</v>
      </c>
      <c r="F124" s="6" t="s">
        <v>483</v>
      </c>
      <c r="G124" s="6" t="s">
        <v>484</v>
      </c>
      <c r="H124" s="6" t="s">
        <v>484</v>
      </c>
      <c r="I124" s="7" t="s">
        <v>2127</v>
      </c>
      <c r="J124" s="7" t="s">
        <v>2128</v>
      </c>
      <c r="K124" s="7" t="s">
        <v>2129</v>
      </c>
      <c r="L124" s="7" t="s">
        <v>2130</v>
      </c>
      <c r="M124" s="7" t="s">
        <v>2131</v>
      </c>
      <c r="N124" s="7" t="s">
        <v>1362</v>
      </c>
      <c r="O124" s="3" t="s">
        <v>231</v>
      </c>
      <c r="P124" s="7" t="s">
        <v>2107</v>
      </c>
      <c r="Q124" s="7" t="s">
        <v>2108</v>
      </c>
      <c r="R124" s="7" t="s">
        <v>1750</v>
      </c>
      <c r="S124" s="7" t="s">
        <v>1751</v>
      </c>
      <c r="T124" s="7" t="s">
        <v>2132</v>
      </c>
      <c r="U124" s="10" t="s">
        <v>42</v>
      </c>
      <c r="V124" s="10" t="s">
        <v>36</v>
      </c>
      <c r="W124" s="10" t="s">
        <v>36</v>
      </c>
      <c r="X124" s="10" t="s">
        <v>36</v>
      </c>
      <c r="Y124" s="10" t="s">
        <v>36</v>
      </c>
      <c r="Z124" s="10" t="s">
        <v>43</v>
      </c>
      <c r="AA124" s="10" t="s">
        <v>36</v>
      </c>
    </row>
    <row r="125" ht="202.5" spans="1:27">
      <c r="A125" s="3">
        <v>123</v>
      </c>
      <c r="B125" s="4" t="s">
        <v>28</v>
      </c>
      <c r="C125" s="5" t="s">
        <v>1290</v>
      </c>
      <c r="D125" s="5" t="s">
        <v>30</v>
      </c>
      <c r="E125" s="6" t="s">
        <v>187</v>
      </c>
      <c r="F125" s="6" t="s">
        <v>187</v>
      </c>
      <c r="G125" s="6" t="s">
        <v>187</v>
      </c>
      <c r="H125" s="6" t="s">
        <v>187</v>
      </c>
      <c r="I125" s="7" t="s">
        <v>2133</v>
      </c>
      <c r="J125" s="7" t="s">
        <v>2134</v>
      </c>
      <c r="K125" s="7" t="s">
        <v>995</v>
      </c>
      <c r="L125" s="7" t="s">
        <v>969</v>
      </c>
      <c r="M125" s="7" t="s">
        <v>36</v>
      </c>
      <c r="N125" s="7" t="s">
        <v>2135</v>
      </c>
      <c r="O125" s="3" t="s">
        <v>231</v>
      </c>
      <c r="P125" s="7" t="s">
        <v>2107</v>
      </c>
      <c r="Q125" s="7" t="s">
        <v>2108</v>
      </c>
      <c r="R125" s="7" t="s">
        <v>997</v>
      </c>
      <c r="S125" s="7" t="s">
        <v>998</v>
      </c>
      <c r="T125" s="7" t="s">
        <v>2136</v>
      </c>
      <c r="U125" s="10" t="s">
        <v>42</v>
      </c>
      <c r="V125" s="10" t="s">
        <v>36</v>
      </c>
      <c r="W125" s="10" t="s">
        <v>36</v>
      </c>
      <c r="X125" s="10" t="s">
        <v>36</v>
      </c>
      <c r="Y125" s="10" t="s">
        <v>36</v>
      </c>
      <c r="Z125" s="10" t="s">
        <v>43</v>
      </c>
      <c r="AA125" s="10" t="s">
        <v>36</v>
      </c>
    </row>
    <row r="126" ht="213.75" spans="1:27">
      <c r="A126" s="3">
        <v>124</v>
      </c>
      <c r="B126" s="4" t="s">
        <v>28</v>
      </c>
      <c r="C126" s="5" t="s">
        <v>1290</v>
      </c>
      <c r="D126" s="5" t="s">
        <v>30</v>
      </c>
      <c r="E126" s="6" t="s">
        <v>187</v>
      </c>
      <c r="F126" s="6" t="s">
        <v>187</v>
      </c>
      <c r="G126" s="6" t="s">
        <v>187</v>
      </c>
      <c r="H126" s="6" t="s">
        <v>187</v>
      </c>
      <c r="I126" s="7" t="s">
        <v>2137</v>
      </c>
      <c r="J126" s="7" t="s">
        <v>2138</v>
      </c>
      <c r="K126" s="7" t="s">
        <v>2139</v>
      </c>
      <c r="L126" s="7" t="s">
        <v>969</v>
      </c>
      <c r="M126" s="7" t="s">
        <v>2140</v>
      </c>
      <c r="N126" s="7" t="s">
        <v>2141</v>
      </c>
      <c r="O126" s="3" t="s">
        <v>231</v>
      </c>
      <c r="P126" s="7" t="s">
        <v>2107</v>
      </c>
      <c r="Q126" s="7" t="s">
        <v>2108</v>
      </c>
      <c r="R126" s="7" t="s">
        <v>2142</v>
      </c>
      <c r="S126" s="7" t="s">
        <v>2143</v>
      </c>
      <c r="T126" s="7" t="s">
        <v>2144</v>
      </c>
      <c r="U126" s="10" t="s">
        <v>42</v>
      </c>
      <c r="V126" s="10" t="s">
        <v>36</v>
      </c>
      <c r="W126" s="10" t="s">
        <v>36</v>
      </c>
      <c r="X126" s="10" t="s">
        <v>36</v>
      </c>
      <c r="Y126" s="10" t="s">
        <v>36</v>
      </c>
      <c r="Z126" s="10" t="s">
        <v>43</v>
      </c>
      <c r="AA126" s="10" t="s">
        <v>36</v>
      </c>
    </row>
    <row r="127" ht="202.5" spans="1:27">
      <c r="A127" s="3">
        <v>125</v>
      </c>
      <c r="B127" s="4" t="s">
        <v>28</v>
      </c>
      <c r="C127" s="5" t="s">
        <v>1290</v>
      </c>
      <c r="D127" s="5" t="s">
        <v>30</v>
      </c>
      <c r="E127" s="6" t="s">
        <v>187</v>
      </c>
      <c r="F127" s="6" t="s">
        <v>187</v>
      </c>
      <c r="G127" s="6" t="s">
        <v>187</v>
      </c>
      <c r="H127" s="6" t="s">
        <v>187</v>
      </c>
      <c r="I127" s="7" t="s">
        <v>2145</v>
      </c>
      <c r="J127" s="7" t="s">
        <v>2146</v>
      </c>
      <c r="K127" s="7" t="s">
        <v>2147</v>
      </c>
      <c r="L127" s="7" t="s">
        <v>969</v>
      </c>
      <c r="M127" s="7" t="s">
        <v>2148</v>
      </c>
      <c r="N127" s="7" t="s">
        <v>685</v>
      </c>
      <c r="O127" s="3" t="s">
        <v>231</v>
      </c>
      <c r="P127" s="7" t="s">
        <v>2107</v>
      </c>
      <c r="Q127" s="7" t="s">
        <v>2108</v>
      </c>
      <c r="R127" s="7" t="s">
        <v>2149</v>
      </c>
      <c r="S127" s="7" t="s">
        <v>2150</v>
      </c>
      <c r="T127" s="7" t="s">
        <v>2151</v>
      </c>
      <c r="U127" s="10" t="s">
        <v>42</v>
      </c>
      <c r="V127" s="10" t="s">
        <v>36</v>
      </c>
      <c r="W127" s="10" t="s">
        <v>36</v>
      </c>
      <c r="X127" s="10" t="s">
        <v>36</v>
      </c>
      <c r="Y127" s="10" t="s">
        <v>36</v>
      </c>
      <c r="Z127" s="10" t="s">
        <v>43</v>
      </c>
      <c r="AA127" s="10" t="s">
        <v>36</v>
      </c>
    </row>
    <row r="128" ht="180" spans="1:27">
      <c r="A128" s="3">
        <v>126</v>
      </c>
      <c r="B128" s="4" t="s">
        <v>28</v>
      </c>
      <c r="C128" s="5" t="s">
        <v>1290</v>
      </c>
      <c r="D128" s="5" t="s">
        <v>30</v>
      </c>
      <c r="E128" s="6" t="s">
        <v>1010</v>
      </c>
      <c r="F128" s="6" t="s">
        <v>1010</v>
      </c>
      <c r="G128" s="6" t="s">
        <v>1010</v>
      </c>
      <c r="H128" s="6" t="s">
        <v>1010</v>
      </c>
      <c r="I128" s="7" t="s">
        <v>2152</v>
      </c>
      <c r="J128" s="7" t="s">
        <v>2153</v>
      </c>
      <c r="K128" s="7" t="s">
        <v>2154</v>
      </c>
      <c r="L128" s="7" t="s">
        <v>1039</v>
      </c>
      <c r="M128" s="7" t="s">
        <v>2155</v>
      </c>
      <c r="N128" s="7" t="s">
        <v>296</v>
      </c>
      <c r="O128" s="3" t="s">
        <v>231</v>
      </c>
      <c r="P128" s="7" t="s">
        <v>2107</v>
      </c>
      <c r="Q128" s="7" t="s">
        <v>2108</v>
      </c>
      <c r="R128" s="7" t="s">
        <v>2156</v>
      </c>
      <c r="S128" s="7" t="s">
        <v>2157</v>
      </c>
      <c r="T128" s="7" t="s">
        <v>2158</v>
      </c>
      <c r="U128" s="10" t="s">
        <v>42</v>
      </c>
      <c r="V128" s="10" t="s">
        <v>36</v>
      </c>
      <c r="W128" s="10" t="s">
        <v>36</v>
      </c>
      <c r="X128" s="10" t="s">
        <v>36</v>
      </c>
      <c r="Y128" s="10" t="s">
        <v>36</v>
      </c>
      <c r="Z128" s="10" t="s">
        <v>43</v>
      </c>
      <c r="AA128" s="10" t="s">
        <v>36</v>
      </c>
    </row>
    <row r="129" ht="180" spans="1:27">
      <c r="A129" s="3">
        <v>127</v>
      </c>
      <c r="B129" s="4" t="s">
        <v>28</v>
      </c>
      <c r="C129" s="5" t="s">
        <v>1290</v>
      </c>
      <c r="D129" s="5" t="s">
        <v>30</v>
      </c>
      <c r="E129" s="6" t="s">
        <v>1034</v>
      </c>
      <c r="F129" s="6" t="s">
        <v>1034</v>
      </c>
      <c r="G129" s="6" t="s">
        <v>1035</v>
      </c>
      <c r="H129" s="6" t="s">
        <v>1036</v>
      </c>
      <c r="I129" s="7" t="s">
        <v>2159</v>
      </c>
      <c r="J129" s="7" t="s">
        <v>2160</v>
      </c>
      <c r="K129" s="7" t="s">
        <v>2161</v>
      </c>
      <c r="L129" s="7" t="s">
        <v>969</v>
      </c>
      <c r="M129" s="7" t="s">
        <v>2162</v>
      </c>
      <c r="N129" s="7" t="s">
        <v>1871</v>
      </c>
      <c r="O129" s="3" t="s">
        <v>231</v>
      </c>
      <c r="P129" s="7" t="s">
        <v>2107</v>
      </c>
      <c r="Q129" s="7" t="s">
        <v>2108</v>
      </c>
      <c r="R129" s="7" t="s">
        <v>2163</v>
      </c>
      <c r="S129" s="7" t="s">
        <v>2164</v>
      </c>
      <c r="T129" s="7" t="s">
        <v>2165</v>
      </c>
      <c r="U129" s="10" t="s">
        <v>42</v>
      </c>
      <c r="V129" s="10" t="s">
        <v>36</v>
      </c>
      <c r="W129" s="10" t="s">
        <v>36</v>
      </c>
      <c r="X129" s="10" t="s">
        <v>36</v>
      </c>
      <c r="Y129" s="10" t="s">
        <v>36</v>
      </c>
      <c r="Z129" s="10" t="s">
        <v>43</v>
      </c>
      <c r="AA129" s="10" t="s">
        <v>36</v>
      </c>
    </row>
    <row r="130" ht="180" spans="1:27">
      <c r="A130" s="3">
        <v>128</v>
      </c>
      <c r="B130" s="4" t="s">
        <v>28</v>
      </c>
      <c r="C130" s="5" t="s">
        <v>1290</v>
      </c>
      <c r="D130" s="5" t="s">
        <v>30</v>
      </c>
      <c r="E130" s="6" t="s">
        <v>1034</v>
      </c>
      <c r="F130" s="6" t="s">
        <v>1034</v>
      </c>
      <c r="G130" s="6" t="s">
        <v>1035</v>
      </c>
      <c r="H130" s="6" t="s">
        <v>1036</v>
      </c>
      <c r="I130" s="7" t="s">
        <v>2166</v>
      </c>
      <c r="J130" s="7" t="s">
        <v>2167</v>
      </c>
      <c r="K130" s="7" t="s">
        <v>2168</v>
      </c>
      <c r="L130" s="7" t="s">
        <v>969</v>
      </c>
      <c r="M130" s="7" t="s">
        <v>36</v>
      </c>
      <c r="N130" s="7" t="s">
        <v>1491</v>
      </c>
      <c r="O130" s="3" t="s">
        <v>231</v>
      </c>
      <c r="P130" s="7" t="s">
        <v>2107</v>
      </c>
      <c r="Q130" s="7" t="s">
        <v>2108</v>
      </c>
      <c r="R130" s="7" t="s">
        <v>2169</v>
      </c>
      <c r="S130" s="7" t="s">
        <v>2170</v>
      </c>
      <c r="T130" s="7" t="s">
        <v>2171</v>
      </c>
      <c r="U130" s="10" t="s">
        <v>42</v>
      </c>
      <c r="V130" s="10" t="s">
        <v>36</v>
      </c>
      <c r="W130" s="10" t="s">
        <v>36</v>
      </c>
      <c r="X130" s="10" t="s">
        <v>36</v>
      </c>
      <c r="Y130" s="10" t="s">
        <v>36</v>
      </c>
      <c r="Z130" s="10" t="s">
        <v>43</v>
      </c>
      <c r="AA130" s="10" t="s">
        <v>36</v>
      </c>
    </row>
    <row r="131" ht="45" spans="1:27">
      <c r="A131" s="3">
        <v>129</v>
      </c>
      <c r="B131" s="4" t="s">
        <v>28</v>
      </c>
      <c r="C131" s="5" t="s">
        <v>1290</v>
      </c>
      <c r="D131" s="5" t="s">
        <v>30</v>
      </c>
      <c r="E131" s="6" t="s">
        <v>31</v>
      </c>
      <c r="F131" s="6" t="s">
        <v>65</v>
      </c>
      <c r="G131" s="6" t="s">
        <v>106</v>
      </c>
      <c r="H131" s="6" t="s">
        <v>160</v>
      </c>
      <c r="I131" s="7" t="s">
        <v>2172</v>
      </c>
      <c r="J131" s="7" t="s">
        <v>2173</v>
      </c>
      <c r="K131" s="7" t="s">
        <v>2174</v>
      </c>
      <c r="L131" s="7" t="s">
        <v>36</v>
      </c>
      <c r="M131" s="7" t="s">
        <v>36</v>
      </c>
      <c r="N131" s="7" t="s">
        <v>1974</v>
      </c>
      <c r="O131" s="3" t="s">
        <v>231</v>
      </c>
      <c r="P131" s="7" t="s">
        <v>2175</v>
      </c>
      <c r="Q131" s="7" t="s">
        <v>2176</v>
      </c>
      <c r="R131" s="7" t="s">
        <v>36</v>
      </c>
      <c r="S131" s="7" t="s">
        <v>36</v>
      </c>
      <c r="T131" s="7" t="s">
        <v>2177</v>
      </c>
      <c r="U131" s="10" t="s">
        <v>42</v>
      </c>
      <c r="V131" s="10" t="s">
        <v>36</v>
      </c>
      <c r="W131" s="10" t="s">
        <v>36</v>
      </c>
      <c r="X131" s="10" t="s">
        <v>36</v>
      </c>
      <c r="Y131" s="10" t="s">
        <v>36</v>
      </c>
      <c r="Z131" s="10" t="s">
        <v>43</v>
      </c>
      <c r="AA131" s="10" t="s">
        <v>36</v>
      </c>
    </row>
    <row r="132" ht="67.5" spans="1:27">
      <c r="A132" s="3">
        <v>130</v>
      </c>
      <c r="B132" s="4" t="s">
        <v>28</v>
      </c>
      <c r="C132" s="5" t="s">
        <v>1290</v>
      </c>
      <c r="D132" s="5" t="s">
        <v>30</v>
      </c>
      <c r="E132" s="6" t="s">
        <v>31</v>
      </c>
      <c r="F132" s="6" t="s">
        <v>65</v>
      </c>
      <c r="G132" s="6" t="s">
        <v>66</v>
      </c>
      <c r="H132" s="6" t="s">
        <v>113</v>
      </c>
      <c r="I132" s="7" t="s">
        <v>2178</v>
      </c>
      <c r="J132" s="7" t="s">
        <v>2179</v>
      </c>
      <c r="K132" s="7" t="s">
        <v>2180</v>
      </c>
      <c r="L132" s="7" t="s">
        <v>36</v>
      </c>
      <c r="M132" s="7" t="s">
        <v>36</v>
      </c>
      <c r="N132" s="7" t="s">
        <v>1974</v>
      </c>
      <c r="O132" s="3" t="s">
        <v>231</v>
      </c>
      <c r="P132" s="7" t="s">
        <v>2175</v>
      </c>
      <c r="Q132" s="7" t="s">
        <v>2176</v>
      </c>
      <c r="R132" s="7" t="s">
        <v>36</v>
      </c>
      <c r="S132" s="7" t="s">
        <v>36</v>
      </c>
      <c r="T132" s="7" t="s">
        <v>2181</v>
      </c>
      <c r="U132" s="10" t="s">
        <v>42</v>
      </c>
      <c r="V132" s="10" t="s">
        <v>36</v>
      </c>
      <c r="W132" s="10" t="s">
        <v>36</v>
      </c>
      <c r="X132" s="10" t="s">
        <v>36</v>
      </c>
      <c r="Y132" s="10" t="s">
        <v>36</v>
      </c>
      <c r="Z132" s="10" t="s">
        <v>43</v>
      </c>
      <c r="AA132" s="10" t="s">
        <v>36</v>
      </c>
    </row>
    <row r="133" ht="45" spans="1:27">
      <c r="A133" s="3">
        <v>131</v>
      </c>
      <c r="B133" s="4" t="s">
        <v>28</v>
      </c>
      <c r="C133" s="5" t="s">
        <v>1290</v>
      </c>
      <c r="D133" s="5" t="s">
        <v>30</v>
      </c>
      <c r="E133" s="6" t="s">
        <v>31</v>
      </c>
      <c r="F133" s="6" t="s">
        <v>65</v>
      </c>
      <c r="G133" s="6" t="s">
        <v>95</v>
      </c>
      <c r="H133" s="6" t="s">
        <v>135</v>
      </c>
      <c r="I133" s="7" t="s">
        <v>2182</v>
      </c>
      <c r="J133" s="7" t="s">
        <v>2183</v>
      </c>
      <c r="K133" s="7" t="s">
        <v>2184</v>
      </c>
      <c r="L133" s="7" t="s">
        <v>36</v>
      </c>
      <c r="M133" s="7" t="s">
        <v>36</v>
      </c>
      <c r="N133" s="7" t="s">
        <v>212</v>
      </c>
      <c r="O133" s="3" t="s">
        <v>231</v>
      </c>
      <c r="P133" s="7" t="s">
        <v>2175</v>
      </c>
      <c r="Q133" s="7" t="s">
        <v>2176</v>
      </c>
      <c r="R133" s="7" t="s">
        <v>36</v>
      </c>
      <c r="S133" s="7" t="s">
        <v>36</v>
      </c>
      <c r="T133" s="7" t="s">
        <v>2185</v>
      </c>
      <c r="U133" s="10" t="s">
        <v>1861</v>
      </c>
      <c r="V133" s="10" t="s">
        <v>2186</v>
      </c>
      <c r="W133" s="10" t="s">
        <v>2187</v>
      </c>
      <c r="X133" s="10">
        <v>0.16</v>
      </c>
      <c r="Y133" s="10" t="s">
        <v>2188</v>
      </c>
      <c r="Z133" s="10" t="s">
        <v>43</v>
      </c>
      <c r="AA133" s="10" t="s">
        <v>36</v>
      </c>
    </row>
    <row r="134" ht="45" spans="1:27">
      <c r="A134" s="3">
        <v>132</v>
      </c>
      <c r="B134" s="4" t="s">
        <v>28</v>
      </c>
      <c r="C134" s="5" t="s">
        <v>1290</v>
      </c>
      <c r="D134" s="5" t="s">
        <v>30</v>
      </c>
      <c r="E134" s="6" t="s">
        <v>31</v>
      </c>
      <c r="F134" s="6" t="s">
        <v>218</v>
      </c>
      <c r="G134" s="6" t="s">
        <v>270</v>
      </c>
      <c r="H134" s="6" t="s">
        <v>271</v>
      </c>
      <c r="I134" s="7" t="s">
        <v>2189</v>
      </c>
      <c r="J134" s="7" t="s">
        <v>2190</v>
      </c>
      <c r="K134" s="7" t="s">
        <v>2191</v>
      </c>
      <c r="L134" s="7" t="s">
        <v>36</v>
      </c>
      <c r="M134" s="7" t="s">
        <v>36</v>
      </c>
      <c r="N134" s="7" t="s">
        <v>231</v>
      </c>
      <c r="O134" s="3" t="s">
        <v>243</v>
      </c>
      <c r="P134" s="7" t="s">
        <v>2192</v>
      </c>
      <c r="Q134" s="7" t="s">
        <v>2193</v>
      </c>
      <c r="R134" s="7" t="s">
        <v>36</v>
      </c>
      <c r="S134" s="7" t="s">
        <v>36</v>
      </c>
      <c r="T134" s="7" t="s">
        <v>2194</v>
      </c>
      <c r="U134" s="10" t="s">
        <v>42</v>
      </c>
      <c r="V134" s="10" t="s">
        <v>36</v>
      </c>
      <c r="W134" s="10" t="s">
        <v>36</v>
      </c>
      <c r="X134" s="10" t="s">
        <v>36</v>
      </c>
      <c r="Y134" s="10" t="s">
        <v>36</v>
      </c>
      <c r="Z134" s="10" t="s">
        <v>43</v>
      </c>
      <c r="AA134" s="10" t="s">
        <v>36</v>
      </c>
    </row>
    <row r="135" ht="45" spans="1:27">
      <c r="A135" s="3">
        <v>133</v>
      </c>
      <c r="B135" s="4" t="s">
        <v>28</v>
      </c>
      <c r="C135" s="5" t="s">
        <v>1290</v>
      </c>
      <c r="D135" s="5" t="s">
        <v>30</v>
      </c>
      <c r="E135" s="6" t="s">
        <v>31</v>
      </c>
      <c r="F135" s="6" t="s">
        <v>218</v>
      </c>
      <c r="G135" s="6" t="s">
        <v>277</v>
      </c>
      <c r="H135" s="6" t="s">
        <v>384</v>
      </c>
      <c r="I135" s="7" t="s">
        <v>2195</v>
      </c>
      <c r="J135" s="7" t="s">
        <v>2196</v>
      </c>
      <c r="K135" s="7" t="s">
        <v>384</v>
      </c>
      <c r="L135" s="7" t="s">
        <v>36</v>
      </c>
      <c r="M135" s="7" t="s">
        <v>36</v>
      </c>
      <c r="N135" s="7" t="s">
        <v>231</v>
      </c>
      <c r="O135" s="3" t="s">
        <v>243</v>
      </c>
      <c r="P135" s="7" t="s">
        <v>2192</v>
      </c>
      <c r="Q135" s="7" t="s">
        <v>2193</v>
      </c>
      <c r="R135" s="7" t="s">
        <v>36</v>
      </c>
      <c r="S135" s="7" t="s">
        <v>36</v>
      </c>
      <c r="T135" s="7" t="s">
        <v>2197</v>
      </c>
      <c r="U135" s="10" t="s">
        <v>42</v>
      </c>
      <c r="V135" s="10" t="s">
        <v>36</v>
      </c>
      <c r="W135" s="10" t="s">
        <v>36</v>
      </c>
      <c r="X135" s="10" t="s">
        <v>36</v>
      </c>
      <c r="Y135" s="10" t="s">
        <v>36</v>
      </c>
      <c r="Z135" s="10" t="s">
        <v>43</v>
      </c>
      <c r="AA135" s="10" t="s">
        <v>36</v>
      </c>
    </row>
    <row r="136" ht="45" spans="1:27">
      <c r="A136" s="3">
        <v>134</v>
      </c>
      <c r="B136" s="4" t="s">
        <v>28</v>
      </c>
      <c r="C136" s="5" t="s">
        <v>1290</v>
      </c>
      <c r="D136" s="5" t="s">
        <v>30</v>
      </c>
      <c r="E136" s="6" t="s">
        <v>31</v>
      </c>
      <c r="F136" s="6" t="s">
        <v>218</v>
      </c>
      <c r="G136" s="6" t="s">
        <v>397</v>
      </c>
      <c r="H136" s="6" t="s">
        <v>398</v>
      </c>
      <c r="I136" s="7" t="s">
        <v>2198</v>
      </c>
      <c r="J136" s="7" t="s">
        <v>2199</v>
      </c>
      <c r="K136" s="7" t="s">
        <v>400</v>
      </c>
      <c r="L136" s="7" t="s">
        <v>36</v>
      </c>
      <c r="M136" s="7" t="s">
        <v>36</v>
      </c>
      <c r="N136" s="7" t="s">
        <v>328</v>
      </c>
      <c r="O136" s="3" t="s">
        <v>243</v>
      </c>
      <c r="P136" s="7" t="s">
        <v>2192</v>
      </c>
      <c r="Q136" s="7" t="s">
        <v>2193</v>
      </c>
      <c r="R136" s="7" t="s">
        <v>36</v>
      </c>
      <c r="S136" s="7" t="s">
        <v>36</v>
      </c>
      <c r="T136" s="7" t="s">
        <v>2200</v>
      </c>
      <c r="U136" s="10" t="s">
        <v>42</v>
      </c>
      <c r="V136" s="10" t="s">
        <v>36</v>
      </c>
      <c r="W136" s="10" t="s">
        <v>36</v>
      </c>
      <c r="X136" s="10" t="s">
        <v>36</v>
      </c>
      <c r="Y136" s="10" t="s">
        <v>36</v>
      </c>
      <c r="Z136" s="10" t="s">
        <v>43</v>
      </c>
      <c r="AA136" s="10" t="s">
        <v>36</v>
      </c>
    </row>
    <row r="137" ht="45" spans="1:27">
      <c r="A137" s="3">
        <v>135</v>
      </c>
      <c r="B137" s="4" t="s">
        <v>28</v>
      </c>
      <c r="C137" s="5" t="s">
        <v>1290</v>
      </c>
      <c r="D137" s="5" t="s">
        <v>30</v>
      </c>
      <c r="E137" s="6" t="s">
        <v>31</v>
      </c>
      <c r="F137" s="6" t="s">
        <v>218</v>
      </c>
      <c r="G137" s="6" t="s">
        <v>260</v>
      </c>
      <c r="H137" s="6" t="s">
        <v>387</v>
      </c>
      <c r="I137" s="7" t="s">
        <v>2201</v>
      </c>
      <c r="J137" s="7" t="s">
        <v>2202</v>
      </c>
      <c r="K137" s="7" t="s">
        <v>389</v>
      </c>
      <c r="L137" s="7" t="s">
        <v>36</v>
      </c>
      <c r="M137" s="7" t="s">
        <v>36</v>
      </c>
      <c r="N137" s="7" t="s">
        <v>1975</v>
      </c>
      <c r="O137" s="3" t="s">
        <v>243</v>
      </c>
      <c r="P137" s="7" t="s">
        <v>2192</v>
      </c>
      <c r="Q137" s="7" t="s">
        <v>2193</v>
      </c>
      <c r="R137" s="7" t="s">
        <v>36</v>
      </c>
      <c r="S137" s="7" t="s">
        <v>36</v>
      </c>
      <c r="T137" s="7" t="s">
        <v>2203</v>
      </c>
      <c r="U137" s="10" t="s">
        <v>42</v>
      </c>
      <c r="V137" s="10" t="s">
        <v>36</v>
      </c>
      <c r="W137" s="10" t="s">
        <v>36</v>
      </c>
      <c r="X137" s="10" t="s">
        <v>36</v>
      </c>
      <c r="Y137" s="10" t="s">
        <v>36</v>
      </c>
      <c r="Z137" s="10" t="s">
        <v>43</v>
      </c>
      <c r="AA137" s="10" t="s">
        <v>36</v>
      </c>
    </row>
    <row r="138" ht="67.5" spans="1:27">
      <c r="A138" s="3">
        <v>136</v>
      </c>
      <c r="B138" s="4" t="s">
        <v>28</v>
      </c>
      <c r="C138" s="5" t="s">
        <v>1290</v>
      </c>
      <c r="D138" s="5" t="s">
        <v>30</v>
      </c>
      <c r="E138" s="6" t="s">
        <v>31</v>
      </c>
      <c r="F138" s="6" t="s">
        <v>218</v>
      </c>
      <c r="G138" s="6" t="s">
        <v>440</v>
      </c>
      <c r="H138" s="6" t="s">
        <v>472</v>
      </c>
      <c r="I138" s="7" t="s">
        <v>2204</v>
      </c>
      <c r="J138" s="7" t="s">
        <v>2205</v>
      </c>
      <c r="K138" s="7" t="s">
        <v>2206</v>
      </c>
      <c r="L138" s="7" t="s">
        <v>36</v>
      </c>
      <c r="M138" s="7" t="s">
        <v>36</v>
      </c>
      <c r="N138" s="7" t="s">
        <v>1974</v>
      </c>
      <c r="O138" s="3" t="s">
        <v>243</v>
      </c>
      <c r="P138" s="7" t="s">
        <v>2192</v>
      </c>
      <c r="Q138" s="7" t="s">
        <v>2193</v>
      </c>
      <c r="R138" s="7" t="s">
        <v>36</v>
      </c>
      <c r="S138" s="7" t="s">
        <v>36</v>
      </c>
      <c r="T138" s="7" t="s">
        <v>2207</v>
      </c>
      <c r="U138" s="10" t="s">
        <v>42</v>
      </c>
      <c r="V138" s="10" t="s">
        <v>36</v>
      </c>
      <c r="W138" s="10" t="s">
        <v>36</v>
      </c>
      <c r="X138" s="10" t="s">
        <v>36</v>
      </c>
      <c r="Y138" s="10" t="s">
        <v>36</v>
      </c>
      <c r="Z138" s="10" t="s">
        <v>43</v>
      </c>
      <c r="AA138" s="10" t="s">
        <v>36</v>
      </c>
    </row>
    <row r="139" ht="45" spans="1:27">
      <c r="A139" s="3">
        <v>137</v>
      </c>
      <c r="B139" s="4" t="s">
        <v>28</v>
      </c>
      <c r="C139" s="5" t="s">
        <v>1290</v>
      </c>
      <c r="D139" s="5" t="s">
        <v>30</v>
      </c>
      <c r="E139" s="6" t="s">
        <v>31</v>
      </c>
      <c r="F139" s="6" t="s">
        <v>218</v>
      </c>
      <c r="G139" s="6" t="s">
        <v>270</v>
      </c>
      <c r="H139" s="6" t="s">
        <v>394</v>
      </c>
      <c r="I139" s="7" t="s">
        <v>2208</v>
      </c>
      <c r="J139" s="7" t="s">
        <v>2209</v>
      </c>
      <c r="K139" s="7" t="s">
        <v>2210</v>
      </c>
      <c r="L139" s="7" t="s">
        <v>36</v>
      </c>
      <c r="M139" s="7" t="s">
        <v>36</v>
      </c>
      <c r="N139" s="7" t="s">
        <v>1231</v>
      </c>
      <c r="O139" s="3" t="s">
        <v>243</v>
      </c>
      <c r="P139" s="7" t="s">
        <v>2192</v>
      </c>
      <c r="Q139" s="7" t="s">
        <v>2193</v>
      </c>
      <c r="R139" s="7" t="s">
        <v>36</v>
      </c>
      <c r="S139" s="7" t="s">
        <v>36</v>
      </c>
      <c r="T139" s="7" t="s">
        <v>2211</v>
      </c>
      <c r="U139" s="10" t="s">
        <v>42</v>
      </c>
      <c r="V139" s="10" t="s">
        <v>36</v>
      </c>
      <c r="W139" s="10" t="s">
        <v>36</v>
      </c>
      <c r="X139" s="10" t="s">
        <v>36</v>
      </c>
      <c r="Y139" s="10" t="s">
        <v>36</v>
      </c>
      <c r="Z139" s="10" t="s">
        <v>43</v>
      </c>
      <c r="AA139" s="10" t="s">
        <v>36</v>
      </c>
    </row>
    <row r="140" ht="67.5" spans="1:27">
      <c r="A140" s="3">
        <v>138</v>
      </c>
      <c r="B140" s="4" t="s">
        <v>28</v>
      </c>
      <c r="C140" s="5" t="s">
        <v>1290</v>
      </c>
      <c r="D140" s="5" t="s">
        <v>30</v>
      </c>
      <c r="E140" s="6" t="s">
        <v>31</v>
      </c>
      <c r="F140" s="6" t="s">
        <v>218</v>
      </c>
      <c r="G140" s="6" t="s">
        <v>260</v>
      </c>
      <c r="H140" s="6" t="s">
        <v>391</v>
      </c>
      <c r="I140" s="7" t="s">
        <v>2212</v>
      </c>
      <c r="J140" s="7" t="s">
        <v>2213</v>
      </c>
      <c r="K140" s="7" t="s">
        <v>391</v>
      </c>
      <c r="L140" s="7" t="s">
        <v>36</v>
      </c>
      <c r="M140" s="7" t="s">
        <v>36</v>
      </c>
      <c r="N140" s="7" t="s">
        <v>231</v>
      </c>
      <c r="O140" s="3" t="s">
        <v>243</v>
      </c>
      <c r="P140" s="7" t="s">
        <v>2192</v>
      </c>
      <c r="Q140" s="7" t="s">
        <v>2193</v>
      </c>
      <c r="R140" s="7" t="s">
        <v>36</v>
      </c>
      <c r="S140" s="7" t="s">
        <v>36</v>
      </c>
      <c r="T140" s="7" t="s">
        <v>2214</v>
      </c>
      <c r="U140" s="10" t="s">
        <v>42</v>
      </c>
      <c r="V140" s="10" t="s">
        <v>36</v>
      </c>
      <c r="W140" s="10" t="s">
        <v>36</v>
      </c>
      <c r="X140" s="10" t="s">
        <v>36</v>
      </c>
      <c r="Y140" s="10" t="s">
        <v>36</v>
      </c>
      <c r="Z140" s="10" t="s">
        <v>43</v>
      </c>
      <c r="AA140" s="10" t="s">
        <v>36</v>
      </c>
    </row>
    <row r="141" ht="56.25" spans="1:27">
      <c r="A141" s="3">
        <v>139</v>
      </c>
      <c r="B141" s="4" t="s">
        <v>28</v>
      </c>
      <c r="C141" s="5" t="s">
        <v>1290</v>
      </c>
      <c r="D141" s="5" t="s">
        <v>30</v>
      </c>
      <c r="E141" s="6" t="s">
        <v>31</v>
      </c>
      <c r="F141" s="6" t="s">
        <v>218</v>
      </c>
      <c r="G141" s="6" t="s">
        <v>260</v>
      </c>
      <c r="H141" s="6" t="s">
        <v>402</v>
      </c>
      <c r="I141" s="7" t="s">
        <v>2215</v>
      </c>
      <c r="J141" s="7" t="s">
        <v>2216</v>
      </c>
      <c r="K141" s="7" t="s">
        <v>2217</v>
      </c>
      <c r="L141" s="7" t="s">
        <v>36</v>
      </c>
      <c r="M141" s="7" t="s">
        <v>36</v>
      </c>
      <c r="N141" s="7" t="s">
        <v>1975</v>
      </c>
      <c r="O141" s="3" t="s">
        <v>243</v>
      </c>
      <c r="P141" s="7" t="s">
        <v>2192</v>
      </c>
      <c r="Q141" s="7" t="s">
        <v>2193</v>
      </c>
      <c r="R141" s="7" t="s">
        <v>36</v>
      </c>
      <c r="S141" s="7" t="s">
        <v>36</v>
      </c>
      <c r="T141" s="7" t="s">
        <v>2218</v>
      </c>
      <c r="U141" s="10" t="s">
        <v>42</v>
      </c>
      <c r="V141" s="10" t="s">
        <v>36</v>
      </c>
      <c r="W141" s="10" t="s">
        <v>36</v>
      </c>
      <c r="X141" s="10" t="s">
        <v>36</v>
      </c>
      <c r="Y141" s="10" t="s">
        <v>36</v>
      </c>
      <c r="Z141" s="10" t="s">
        <v>43</v>
      </c>
      <c r="AA141" s="10" t="s">
        <v>36</v>
      </c>
    </row>
    <row r="142" ht="101.25" spans="1:27">
      <c r="A142" s="3">
        <v>140</v>
      </c>
      <c r="B142" s="4" t="s">
        <v>28</v>
      </c>
      <c r="C142" s="5" t="s">
        <v>1290</v>
      </c>
      <c r="D142" s="5" t="s">
        <v>30</v>
      </c>
      <c r="E142" s="6" t="s">
        <v>31</v>
      </c>
      <c r="F142" s="6" t="s">
        <v>218</v>
      </c>
      <c r="G142" s="6" t="s">
        <v>219</v>
      </c>
      <c r="H142" s="6" t="s">
        <v>220</v>
      </c>
      <c r="I142" s="7" t="s">
        <v>2219</v>
      </c>
      <c r="J142" s="7" t="s">
        <v>2220</v>
      </c>
      <c r="K142" s="7" t="s">
        <v>2221</v>
      </c>
      <c r="L142" s="7" t="s">
        <v>36</v>
      </c>
      <c r="M142" s="7" t="s">
        <v>36</v>
      </c>
      <c r="N142" s="7" t="s">
        <v>231</v>
      </c>
      <c r="O142" s="3" t="s">
        <v>243</v>
      </c>
      <c r="P142" s="7" t="s">
        <v>2192</v>
      </c>
      <c r="Q142" s="7" t="s">
        <v>2193</v>
      </c>
      <c r="R142" s="7" t="s">
        <v>36</v>
      </c>
      <c r="S142" s="7" t="s">
        <v>36</v>
      </c>
      <c r="T142" s="7" t="s">
        <v>2222</v>
      </c>
      <c r="U142" s="10" t="s">
        <v>42</v>
      </c>
      <c r="V142" s="10" t="s">
        <v>36</v>
      </c>
      <c r="W142" s="10" t="s">
        <v>36</v>
      </c>
      <c r="X142" s="10" t="s">
        <v>36</v>
      </c>
      <c r="Y142" s="10" t="s">
        <v>36</v>
      </c>
      <c r="Z142" s="10" t="s">
        <v>43</v>
      </c>
      <c r="AA142" s="10" t="s">
        <v>36</v>
      </c>
    </row>
    <row r="143" ht="45" spans="1:27">
      <c r="A143" s="3">
        <v>141</v>
      </c>
      <c r="B143" s="4" t="s">
        <v>28</v>
      </c>
      <c r="C143" s="5" t="s">
        <v>1290</v>
      </c>
      <c r="D143" s="5" t="s">
        <v>30</v>
      </c>
      <c r="E143" s="6" t="s">
        <v>31</v>
      </c>
      <c r="F143" s="6" t="s">
        <v>218</v>
      </c>
      <c r="G143" s="6" t="s">
        <v>219</v>
      </c>
      <c r="H143" s="6" t="s">
        <v>381</v>
      </c>
      <c r="I143" s="7" t="s">
        <v>2223</v>
      </c>
      <c r="J143" s="7" t="s">
        <v>2224</v>
      </c>
      <c r="K143" s="7" t="s">
        <v>2225</v>
      </c>
      <c r="L143" s="7" t="s">
        <v>36</v>
      </c>
      <c r="M143" s="7" t="s">
        <v>36</v>
      </c>
      <c r="N143" s="7" t="s">
        <v>231</v>
      </c>
      <c r="O143" s="3" t="s">
        <v>243</v>
      </c>
      <c r="P143" s="7" t="s">
        <v>2192</v>
      </c>
      <c r="Q143" s="7" t="s">
        <v>2193</v>
      </c>
      <c r="R143" s="7" t="s">
        <v>36</v>
      </c>
      <c r="S143" s="7" t="s">
        <v>36</v>
      </c>
      <c r="T143" s="7" t="s">
        <v>2226</v>
      </c>
      <c r="U143" s="10" t="s">
        <v>42</v>
      </c>
      <c r="V143" s="10" t="s">
        <v>36</v>
      </c>
      <c r="W143" s="10" t="s">
        <v>36</v>
      </c>
      <c r="X143" s="10" t="s">
        <v>36</v>
      </c>
      <c r="Y143" s="10" t="s">
        <v>36</v>
      </c>
      <c r="Z143" s="10" t="s">
        <v>43</v>
      </c>
      <c r="AA143" s="10" t="s">
        <v>36</v>
      </c>
    </row>
    <row r="144" ht="135" spans="1:27">
      <c r="A144" s="3">
        <v>142</v>
      </c>
      <c r="B144" s="4" t="s">
        <v>224</v>
      </c>
      <c r="C144" s="5" t="s">
        <v>1290</v>
      </c>
      <c r="D144" s="5" t="s">
        <v>30</v>
      </c>
      <c r="E144" s="6" t="s">
        <v>340</v>
      </c>
      <c r="F144" s="6" t="s">
        <v>2227</v>
      </c>
      <c r="G144" s="6" t="s">
        <v>2227</v>
      </c>
      <c r="H144" s="6" t="s">
        <v>2228</v>
      </c>
      <c r="I144" s="7" t="s">
        <v>2229</v>
      </c>
      <c r="J144" s="7" t="s">
        <v>2230</v>
      </c>
      <c r="K144" s="7" t="s">
        <v>2231</v>
      </c>
      <c r="L144" s="7" t="s">
        <v>36</v>
      </c>
      <c r="M144" s="7" t="s">
        <v>36</v>
      </c>
      <c r="N144" s="7" t="s">
        <v>243</v>
      </c>
      <c r="O144" s="3" t="s">
        <v>243</v>
      </c>
      <c r="P144" s="7" t="s">
        <v>2232</v>
      </c>
      <c r="Q144" s="7" t="s">
        <v>2193</v>
      </c>
      <c r="R144" s="7" t="s">
        <v>36</v>
      </c>
      <c r="S144" s="7" t="s">
        <v>36</v>
      </c>
      <c r="T144" s="7" t="s">
        <v>2233</v>
      </c>
      <c r="U144" s="10" t="s">
        <v>42</v>
      </c>
      <c r="V144" s="10" t="s">
        <v>36</v>
      </c>
      <c r="W144" s="10" t="s">
        <v>36</v>
      </c>
      <c r="X144" s="10" t="s">
        <v>36</v>
      </c>
      <c r="Y144" s="10" t="s">
        <v>36</v>
      </c>
      <c r="Z144" s="10" t="s">
        <v>43</v>
      </c>
      <c r="AA144" s="10" t="s">
        <v>36</v>
      </c>
    </row>
    <row r="145" ht="135" spans="1:27">
      <c r="A145" s="3">
        <v>143</v>
      </c>
      <c r="B145" s="4" t="s">
        <v>224</v>
      </c>
      <c r="C145" s="5" t="s">
        <v>1290</v>
      </c>
      <c r="D145" s="5" t="s">
        <v>30</v>
      </c>
      <c r="E145" s="6" t="s">
        <v>340</v>
      </c>
      <c r="F145" s="6" t="s">
        <v>2227</v>
      </c>
      <c r="G145" s="6" t="s">
        <v>2227</v>
      </c>
      <c r="H145" s="6" t="s">
        <v>2228</v>
      </c>
      <c r="I145" s="7" t="s">
        <v>2234</v>
      </c>
      <c r="J145" s="7" t="s">
        <v>2235</v>
      </c>
      <c r="K145" s="7" t="s">
        <v>2236</v>
      </c>
      <c r="L145" s="7" t="s">
        <v>36</v>
      </c>
      <c r="M145" s="7" t="s">
        <v>36</v>
      </c>
      <c r="N145" s="7" t="s">
        <v>243</v>
      </c>
      <c r="O145" s="3" t="s">
        <v>243</v>
      </c>
      <c r="P145" s="7" t="s">
        <v>2232</v>
      </c>
      <c r="Q145" s="7" t="s">
        <v>2193</v>
      </c>
      <c r="R145" s="7" t="s">
        <v>36</v>
      </c>
      <c r="S145" s="7" t="s">
        <v>36</v>
      </c>
      <c r="T145" s="7" t="s">
        <v>2237</v>
      </c>
      <c r="U145" s="10" t="s">
        <v>42</v>
      </c>
      <c r="V145" s="10" t="s">
        <v>36</v>
      </c>
      <c r="W145" s="10" t="s">
        <v>36</v>
      </c>
      <c r="X145" s="10" t="s">
        <v>36</v>
      </c>
      <c r="Y145" s="10" t="s">
        <v>36</v>
      </c>
      <c r="Z145" s="10" t="s">
        <v>43</v>
      </c>
      <c r="AA145" s="10" t="s">
        <v>36</v>
      </c>
    </row>
    <row r="146" ht="45" spans="1:27">
      <c r="A146" s="3">
        <v>144</v>
      </c>
      <c r="B146" s="4" t="s">
        <v>224</v>
      </c>
      <c r="C146" s="5" t="s">
        <v>1290</v>
      </c>
      <c r="D146" s="5" t="s">
        <v>30</v>
      </c>
      <c r="E146" s="6" t="s">
        <v>340</v>
      </c>
      <c r="F146" s="6" t="s">
        <v>2227</v>
      </c>
      <c r="G146" s="6" t="s">
        <v>2227</v>
      </c>
      <c r="H146" s="6" t="s">
        <v>2238</v>
      </c>
      <c r="I146" s="7" t="s">
        <v>2239</v>
      </c>
      <c r="J146" s="7" t="s">
        <v>2240</v>
      </c>
      <c r="K146" s="7" t="s">
        <v>2241</v>
      </c>
      <c r="L146" s="7" t="s">
        <v>36</v>
      </c>
      <c r="M146" s="7" t="s">
        <v>36</v>
      </c>
      <c r="N146" s="7" t="s">
        <v>243</v>
      </c>
      <c r="O146" s="3" t="s">
        <v>243</v>
      </c>
      <c r="P146" s="7" t="s">
        <v>2232</v>
      </c>
      <c r="Q146" s="7" t="s">
        <v>2193</v>
      </c>
      <c r="R146" s="7" t="s">
        <v>36</v>
      </c>
      <c r="S146" s="7" t="s">
        <v>36</v>
      </c>
      <c r="T146" s="7" t="s">
        <v>2242</v>
      </c>
      <c r="U146" s="10" t="s">
        <v>42</v>
      </c>
      <c r="V146" s="10" t="s">
        <v>36</v>
      </c>
      <c r="W146" s="10" t="s">
        <v>36</v>
      </c>
      <c r="X146" s="10" t="s">
        <v>36</v>
      </c>
      <c r="Y146" s="10" t="s">
        <v>36</v>
      </c>
      <c r="Z146" s="10" t="s">
        <v>43</v>
      </c>
      <c r="AA146" s="10" t="s">
        <v>36</v>
      </c>
    </row>
    <row r="147" ht="45" spans="1:27">
      <c r="A147" s="3">
        <v>145</v>
      </c>
      <c r="B147" s="4" t="s">
        <v>224</v>
      </c>
      <c r="C147" s="5" t="s">
        <v>1290</v>
      </c>
      <c r="D147" s="5" t="s">
        <v>30</v>
      </c>
      <c r="E147" s="6" t="s">
        <v>31</v>
      </c>
      <c r="F147" s="6" t="s">
        <v>218</v>
      </c>
      <c r="G147" s="6" t="s">
        <v>397</v>
      </c>
      <c r="H147" s="6" t="s">
        <v>398</v>
      </c>
      <c r="I147" s="7" t="s">
        <v>2243</v>
      </c>
      <c r="J147" s="7" t="s">
        <v>2244</v>
      </c>
      <c r="K147" s="7" t="s">
        <v>400</v>
      </c>
      <c r="L147" s="7" t="s">
        <v>36</v>
      </c>
      <c r="M147" s="7" t="s">
        <v>36</v>
      </c>
      <c r="N147" s="7" t="s">
        <v>328</v>
      </c>
      <c r="O147" s="3" t="s">
        <v>243</v>
      </c>
      <c r="P147" s="7" t="s">
        <v>2245</v>
      </c>
      <c r="Q147" s="7" t="s">
        <v>2246</v>
      </c>
      <c r="R147" s="7" t="s">
        <v>36</v>
      </c>
      <c r="S147" s="7" t="s">
        <v>36</v>
      </c>
      <c r="T147" s="7" t="s">
        <v>2247</v>
      </c>
      <c r="U147" s="10" t="s">
        <v>42</v>
      </c>
      <c r="V147" s="10" t="s">
        <v>36</v>
      </c>
      <c r="W147" s="10" t="s">
        <v>36</v>
      </c>
      <c r="X147" s="10" t="s">
        <v>36</v>
      </c>
      <c r="Y147" s="10" t="s">
        <v>36</v>
      </c>
      <c r="Z147" s="10" t="s">
        <v>43</v>
      </c>
      <c r="AA147" s="10" t="s">
        <v>36</v>
      </c>
    </row>
    <row r="148" ht="56.25" spans="1:27">
      <c r="A148" s="3">
        <v>146</v>
      </c>
      <c r="B148" s="4" t="s">
        <v>224</v>
      </c>
      <c r="C148" s="5" t="s">
        <v>1290</v>
      </c>
      <c r="D148" s="5" t="s">
        <v>30</v>
      </c>
      <c r="E148" s="6" t="s">
        <v>31</v>
      </c>
      <c r="F148" s="6" t="s">
        <v>218</v>
      </c>
      <c r="G148" s="6" t="s">
        <v>260</v>
      </c>
      <c r="H148" s="6" t="s">
        <v>402</v>
      </c>
      <c r="I148" s="7" t="s">
        <v>2248</v>
      </c>
      <c r="J148" s="7" t="s">
        <v>2249</v>
      </c>
      <c r="K148" s="7" t="s">
        <v>1406</v>
      </c>
      <c r="L148" s="7" t="s">
        <v>36</v>
      </c>
      <c r="M148" s="7" t="s">
        <v>36</v>
      </c>
      <c r="N148" s="7" t="s">
        <v>328</v>
      </c>
      <c r="O148" s="3" t="s">
        <v>243</v>
      </c>
      <c r="P148" s="7" t="s">
        <v>2245</v>
      </c>
      <c r="Q148" s="7" t="s">
        <v>2246</v>
      </c>
      <c r="R148" s="7" t="s">
        <v>36</v>
      </c>
      <c r="S148" s="7" t="s">
        <v>36</v>
      </c>
      <c r="T148" s="7" t="s">
        <v>2250</v>
      </c>
      <c r="U148" s="10" t="s">
        <v>42</v>
      </c>
      <c r="V148" s="10" t="s">
        <v>36</v>
      </c>
      <c r="W148" s="10" t="s">
        <v>36</v>
      </c>
      <c r="X148" s="10" t="s">
        <v>36</v>
      </c>
      <c r="Y148" s="10" t="s">
        <v>36</v>
      </c>
      <c r="Z148" s="10" t="s">
        <v>43</v>
      </c>
      <c r="AA148" s="10" t="s">
        <v>36</v>
      </c>
    </row>
    <row r="149" ht="67.5" spans="1:27">
      <c r="A149" s="3">
        <v>147</v>
      </c>
      <c r="B149" s="4" t="s">
        <v>224</v>
      </c>
      <c r="C149" s="5" t="s">
        <v>1290</v>
      </c>
      <c r="D149" s="5" t="s">
        <v>30</v>
      </c>
      <c r="E149" s="6" t="s">
        <v>31</v>
      </c>
      <c r="F149" s="6" t="s">
        <v>218</v>
      </c>
      <c r="G149" s="6" t="s">
        <v>260</v>
      </c>
      <c r="H149" s="6" t="s">
        <v>391</v>
      </c>
      <c r="I149" s="7" t="s">
        <v>2251</v>
      </c>
      <c r="J149" s="7" t="s">
        <v>2252</v>
      </c>
      <c r="K149" s="7" t="s">
        <v>391</v>
      </c>
      <c r="L149" s="7" t="s">
        <v>36</v>
      </c>
      <c r="M149" s="7" t="s">
        <v>36</v>
      </c>
      <c r="N149" s="7" t="s">
        <v>328</v>
      </c>
      <c r="O149" s="3" t="s">
        <v>243</v>
      </c>
      <c r="P149" s="7" t="s">
        <v>2245</v>
      </c>
      <c r="Q149" s="7" t="s">
        <v>2246</v>
      </c>
      <c r="R149" s="7" t="s">
        <v>36</v>
      </c>
      <c r="S149" s="7" t="s">
        <v>36</v>
      </c>
      <c r="T149" s="7" t="s">
        <v>2253</v>
      </c>
      <c r="U149" s="10" t="s">
        <v>42</v>
      </c>
      <c r="V149" s="10" t="s">
        <v>36</v>
      </c>
      <c r="W149" s="10" t="s">
        <v>36</v>
      </c>
      <c r="X149" s="10" t="s">
        <v>36</v>
      </c>
      <c r="Y149" s="10" t="s">
        <v>36</v>
      </c>
      <c r="Z149" s="10" t="s">
        <v>43</v>
      </c>
      <c r="AA149" s="10" t="s">
        <v>36</v>
      </c>
    </row>
    <row r="150" ht="45" spans="1:27">
      <c r="A150" s="3">
        <v>148</v>
      </c>
      <c r="B150" s="4" t="s">
        <v>224</v>
      </c>
      <c r="C150" s="5" t="s">
        <v>1290</v>
      </c>
      <c r="D150" s="5" t="s">
        <v>30</v>
      </c>
      <c r="E150" s="6" t="s">
        <v>340</v>
      </c>
      <c r="F150" s="6" t="s">
        <v>694</v>
      </c>
      <c r="G150" s="6" t="s">
        <v>695</v>
      </c>
      <c r="H150" s="6" t="s">
        <v>696</v>
      </c>
      <c r="I150" s="7" t="s">
        <v>2254</v>
      </c>
      <c r="J150" s="7" t="s">
        <v>2255</v>
      </c>
      <c r="K150" s="7" t="s">
        <v>2256</v>
      </c>
      <c r="L150" s="7" t="s">
        <v>36</v>
      </c>
      <c r="M150" s="7" t="s">
        <v>36</v>
      </c>
      <c r="N150" s="7" t="s">
        <v>36</v>
      </c>
      <c r="O150" s="3" t="s">
        <v>243</v>
      </c>
      <c r="P150" s="7" t="s">
        <v>2245</v>
      </c>
      <c r="Q150" s="7" t="s">
        <v>2246</v>
      </c>
      <c r="R150" s="7" t="s">
        <v>36</v>
      </c>
      <c r="S150" s="7" t="s">
        <v>36</v>
      </c>
      <c r="T150" s="7" t="s">
        <v>2257</v>
      </c>
      <c r="U150" s="10" t="s">
        <v>42</v>
      </c>
      <c r="V150" s="10" t="s">
        <v>36</v>
      </c>
      <c r="W150" s="10" t="s">
        <v>36</v>
      </c>
      <c r="X150" s="10" t="s">
        <v>36</v>
      </c>
      <c r="Y150" s="10" t="s">
        <v>36</v>
      </c>
      <c r="Z150" s="10" t="s">
        <v>43</v>
      </c>
      <c r="AA150" s="10" t="s">
        <v>36</v>
      </c>
    </row>
    <row r="151" ht="33.75" spans="1:27">
      <c r="A151" s="3">
        <v>149</v>
      </c>
      <c r="B151" s="4" t="s">
        <v>224</v>
      </c>
      <c r="C151" s="5" t="s">
        <v>1290</v>
      </c>
      <c r="D151" s="5" t="s">
        <v>30</v>
      </c>
      <c r="E151" s="6" t="s">
        <v>340</v>
      </c>
      <c r="F151" s="6" t="s">
        <v>694</v>
      </c>
      <c r="G151" s="6" t="s">
        <v>695</v>
      </c>
      <c r="H151" s="6" t="s">
        <v>696</v>
      </c>
      <c r="I151" s="7" t="s">
        <v>2258</v>
      </c>
      <c r="J151" s="7" t="s">
        <v>2259</v>
      </c>
      <c r="K151" s="7" t="s">
        <v>2256</v>
      </c>
      <c r="L151" s="7" t="s">
        <v>36</v>
      </c>
      <c r="M151" s="7" t="s">
        <v>36</v>
      </c>
      <c r="N151" s="7" t="s">
        <v>36</v>
      </c>
      <c r="O151" s="3" t="s">
        <v>243</v>
      </c>
      <c r="P151" s="7" t="s">
        <v>2260</v>
      </c>
      <c r="Q151" s="7" t="s">
        <v>2261</v>
      </c>
      <c r="R151" s="7" t="s">
        <v>36</v>
      </c>
      <c r="S151" s="7" t="s">
        <v>36</v>
      </c>
      <c r="T151" s="7" t="s">
        <v>2257</v>
      </c>
      <c r="U151" s="10" t="s">
        <v>42</v>
      </c>
      <c r="V151" s="10" t="s">
        <v>36</v>
      </c>
      <c r="W151" s="10" t="s">
        <v>36</v>
      </c>
      <c r="X151" s="10" t="s">
        <v>36</v>
      </c>
      <c r="Y151" s="10" t="s">
        <v>36</v>
      </c>
      <c r="Z151" s="10" t="s">
        <v>43</v>
      </c>
      <c r="AA151" s="10" t="s">
        <v>36</v>
      </c>
    </row>
    <row r="152" ht="169.5" spans="1:27">
      <c r="A152" s="3">
        <v>150</v>
      </c>
      <c r="B152" s="4" t="s">
        <v>224</v>
      </c>
      <c r="C152" s="5" t="s">
        <v>1290</v>
      </c>
      <c r="D152" s="5" t="s">
        <v>30</v>
      </c>
      <c r="E152" s="6" t="s">
        <v>238</v>
      </c>
      <c r="F152" s="6" t="s">
        <v>239</v>
      </c>
      <c r="G152" s="6" t="s">
        <v>239</v>
      </c>
      <c r="H152" s="6" t="s">
        <v>239</v>
      </c>
      <c r="I152" s="7" t="s">
        <v>2262</v>
      </c>
      <c r="J152" s="7" t="s">
        <v>2263</v>
      </c>
      <c r="K152" s="7" t="s">
        <v>241</v>
      </c>
      <c r="L152" s="7" t="s">
        <v>242</v>
      </c>
      <c r="M152" s="7" t="s">
        <v>36</v>
      </c>
      <c r="N152" s="7" t="s">
        <v>2264</v>
      </c>
      <c r="O152" s="3" t="s">
        <v>243</v>
      </c>
      <c r="P152" s="7" t="s">
        <v>2260</v>
      </c>
      <c r="Q152" s="7" t="s">
        <v>2261</v>
      </c>
      <c r="R152" s="7" t="s">
        <v>244</v>
      </c>
      <c r="S152" s="7" t="s">
        <v>245</v>
      </c>
      <c r="T152" s="7" t="s">
        <v>2265</v>
      </c>
      <c r="U152" s="10" t="s">
        <v>42</v>
      </c>
      <c r="V152" s="10" t="s">
        <v>36</v>
      </c>
      <c r="W152" s="10" t="s">
        <v>36</v>
      </c>
      <c r="X152" s="10" t="s">
        <v>36</v>
      </c>
      <c r="Y152" s="10" t="s">
        <v>36</v>
      </c>
      <c r="Z152" s="10" t="s">
        <v>43</v>
      </c>
      <c r="AA152" s="10" t="s">
        <v>36</v>
      </c>
    </row>
    <row r="153" ht="56.25" spans="1:27">
      <c r="A153" s="3">
        <v>151</v>
      </c>
      <c r="B153" s="4" t="s">
        <v>224</v>
      </c>
      <c r="C153" s="5" t="s">
        <v>1290</v>
      </c>
      <c r="D153" s="5" t="s">
        <v>30</v>
      </c>
      <c r="E153" s="6" t="s">
        <v>31</v>
      </c>
      <c r="F153" s="6" t="s">
        <v>218</v>
      </c>
      <c r="G153" s="6" t="s">
        <v>260</v>
      </c>
      <c r="H153" s="6" t="s">
        <v>402</v>
      </c>
      <c r="I153" s="7" t="s">
        <v>2266</v>
      </c>
      <c r="J153" s="7" t="s">
        <v>2267</v>
      </c>
      <c r="K153" s="7" t="s">
        <v>1406</v>
      </c>
      <c r="L153" s="7" t="s">
        <v>36</v>
      </c>
      <c r="M153" s="7" t="s">
        <v>36</v>
      </c>
      <c r="N153" s="7" t="s">
        <v>328</v>
      </c>
      <c r="O153" s="3" t="s">
        <v>243</v>
      </c>
      <c r="P153" s="7" t="s">
        <v>2260</v>
      </c>
      <c r="Q153" s="7" t="s">
        <v>2261</v>
      </c>
      <c r="R153" s="7" t="s">
        <v>36</v>
      </c>
      <c r="S153" s="7" t="s">
        <v>36</v>
      </c>
      <c r="T153" s="7" t="s">
        <v>2268</v>
      </c>
      <c r="U153" s="10" t="s">
        <v>42</v>
      </c>
      <c r="V153" s="10" t="s">
        <v>36</v>
      </c>
      <c r="W153" s="10" t="s">
        <v>36</v>
      </c>
      <c r="X153" s="10" t="s">
        <v>36</v>
      </c>
      <c r="Y153" s="10" t="s">
        <v>36</v>
      </c>
      <c r="Z153" s="10" t="s">
        <v>43</v>
      </c>
      <c r="AA153" s="10" t="s">
        <v>36</v>
      </c>
    </row>
    <row r="154" ht="67.5" spans="1:27">
      <c r="A154" s="3">
        <v>152</v>
      </c>
      <c r="B154" s="4" t="s">
        <v>224</v>
      </c>
      <c r="C154" s="5" t="s">
        <v>1290</v>
      </c>
      <c r="D154" s="5" t="s">
        <v>30</v>
      </c>
      <c r="E154" s="6" t="s">
        <v>31</v>
      </c>
      <c r="F154" s="6" t="s">
        <v>218</v>
      </c>
      <c r="G154" s="6" t="s">
        <v>260</v>
      </c>
      <c r="H154" s="6" t="s">
        <v>391</v>
      </c>
      <c r="I154" s="7" t="s">
        <v>2269</v>
      </c>
      <c r="J154" s="7" t="s">
        <v>2270</v>
      </c>
      <c r="K154" s="7" t="s">
        <v>391</v>
      </c>
      <c r="L154" s="7" t="s">
        <v>36</v>
      </c>
      <c r="M154" s="7" t="s">
        <v>36</v>
      </c>
      <c r="N154" s="7" t="s">
        <v>328</v>
      </c>
      <c r="O154" s="3" t="s">
        <v>243</v>
      </c>
      <c r="P154" s="7" t="s">
        <v>2260</v>
      </c>
      <c r="Q154" s="7" t="s">
        <v>2261</v>
      </c>
      <c r="R154" s="7" t="s">
        <v>36</v>
      </c>
      <c r="S154" s="7" t="s">
        <v>36</v>
      </c>
      <c r="T154" s="7" t="s">
        <v>2271</v>
      </c>
      <c r="U154" s="10" t="s">
        <v>42</v>
      </c>
      <c r="V154" s="10" t="s">
        <v>36</v>
      </c>
      <c r="W154" s="10" t="s">
        <v>36</v>
      </c>
      <c r="X154" s="10" t="s">
        <v>36</v>
      </c>
      <c r="Y154" s="10" t="s">
        <v>36</v>
      </c>
      <c r="Z154" s="10" t="s">
        <v>43</v>
      </c>
      <c r="AA154" s="10" t="s">
        <v>36</v>
      </c>
    </row>
    <row r="155" ht="56.25" spans="1:27">
      <c r="A155" s="3">
        <v>153</v>
      </c>
      <c r="B155" s="4" t="s">
        <v>224</v>
      </c>
      <c r="C155" s="5" t="s">
        <v>1290</v>
      </c>
      <c r="D155" s="5" t="s">
        <v>30</v>
      </c>
      <c r="E155" s="6" t="s">
        <v>340</v>
      </c>
      <c r="F155" s="6" t="s">
        <v>694</v>
      </c>
      <c r="G155" s="6" t="s">
        <v>695</v>
      </c>
      <c r="H155" s="6" t="s">
        <v>696</v>
      </c>
      <c r="I155" s="7" t="s">
        <v>2272</v>
      </c>
      <c r="J155" s="7" t="s">
        <v>2273</v>
      </c>
      <c r="K155" s="7" t="s">
        <v>2274</v>
      </c>
      <c r="L155" s="7" t="s">
        <v>36</v>
      </c>
      <c r="M155" s="7" t="s">
        <v>36</v>
      </c>
      <c r="N155" s="7" t="s">
        <v>36</v>
      </c>
      <c r="O155" s="3" t="s">
        <v>508</v>
      </c>
      <c r="P155" s="7" t="s">
        <v>274</v>
      </c>
      <c r="Q155" s="7" t="s">
        <v>275</v>
      </c>
      <c r="R155" s="7" t="s">
        <v>36</v>
      </c>
      <c r="S155" s="7" t="s">
        <v>36</v>
      </c>
      <c r="T155" s="7" t="s">
        <v>2275</v>
      </c>
      <c r="U155" s="10" t="s">
        <v>42</v>
      </c>
      <c r="V155" s="10" t="s">
        <v>36</v>
      </c>
      <c r="W155" s="10" t="s">
        <v>36</v>
      </c>
      <c r="X155" s="10" t="s">
        <v>36</v>
      </c>
      <c r="Y155" s="10" t="s">
        <v>36</v>
      </c>
      <c r="Z155" s="10" t="s">
        <v>43</v>
      </c>
      <c r="AA155" s="10" t="s">
        <v>36</v>
      </c>
    </row>
    <row r="156" ht="56.25" spans="1:27">
      <c r="A156" s="3">
        <v>154</v>
      </c>
      <c r="B156" s="4" t="s">
        <v>224</v>
      </c>
      <c r="C156" s="5" t="s">
        <v>1290</v>
      </c>
      <c r="D156" s="5" t="s">
        <v>30</v>
      </c>
      <c r="E156" s="6" t="s">
        <v>340</v>
      </c>
      <c r="F156" s="6" t="s">
        <v>694</v>
      </c>
      <c r="G156" s="6" t="s">
        <v>695</v>
      </c>
      <c r="H156" s="6" t="s">
        <v>696</v>
      </c>
      <c r="I156" s="7" t="s">
        <v>2276</v>
      </c>
      <c r="J156" s="7" t="s">
        <v>2277</v>
      </c>
      <c r="K156" s="7" t="s">
        <v>2278</v>
      </c>
      <c r="L156" s="7" t="s">
        <v>36</v>
      </c>
      <c r="M156" s="7" t="s">
        <v>36</v>
      </c>
      <c r="N156" s="7" t="s">
        <v>36</v>
      </c>
      <c r="O156" s="3" t="s">
        <v>508</v>
      </c>
      <c r="P156" s="7" t="s">
        <v>274</v>
      </c>
      <c r="Q156" s="7" t="s">
        <v>275</v>
      </c>
      <c r="R156" s="7" t="s">
        <v>36</v>
      </c>
      <c r="S156" s="7" t="s">
        <v>36</v>
      </c>
      <c r="T156" s="7" t="s">
        <v>2257</v>
      </c>
      <c r="U156" s="10" t="s">
        <v>42</v>
      </c>
      <c r="V156" s="10" t="s">
        <v>36</v>
      </c>
      <c r="W156" s="10" t="s">
        <v>36</v>
      </c>
      <c r="X156" s="10" t="s">
        <v>36</v>
      </c>
      <c r="Y156" s="10" t="s">
        <v>36</v>
      </c>
      <c r="Z156" s="10" t="s">
        <v>43</v>
      </c>
      <c r="AA156" s="10" t="s">
        <v>36</v>
      </c>
    </row>
    <row r="157" ht="45" spans="1:27">
      <c r="A157" s="3">
        <v>155</v>
      </c>
      <c r="B157" s="4" t="s">
        <v>224</v>
      </c>
      <c r="C157" s="5" t="s">
        <v>1290</v>
      </c>
      <c r="D157" s="5" t="s">
        <v>30</v>
      </c>
      <c r="E157" s="6" t="s">
        <v>31</v>
      </c>
      <c r="F157" s="6" t="s">
        <v>218</v>
      </c>
      <c r="G157" s="6" t="s">
        <v>219</v>
      </c>
      <c r="H157" s="6" t="s">
        <v>371</v>
      </c>
      <c r="I157" s="7" t="s">
        <v>2279</v>
      </c>
      <c r="J157" s="7" t="s">
        <v>2280</v>
      </c>
      <c r="K157" s="7" t="s">
        <v>371</v>
      </c>
      <c r="L157" s="7" t="s">
        <v>36</v>
      </c>
      <c r="M157" s="7" t="s">
        <v>36</v>
      </c>
      <c r="N157" s="7" t="s">
        <v>243</v>
      </c>
      <c r="O157" s="3" t="s">
        <v>508</v>
      </c>
      <c r="P157" s="7" t="s">
        <v>687</v>
      </c>
      <c r="Q157" s="7" t="s">
        <v>688</v>
      </c>
      <c r="R157" s="7" t="s">
        <v>36</v>
      </c>
      <c r="S157" s="7" t="s">
        <v>36</v>
      </c>
      <c r="T157" s="7" t="s">
        <v>2281</v>
      </c>
      <c r="U157" s="10" t="s">
        <v>42</v>
      </c>
      <c r="V157" s="10" t="s">
        <v>36</v>
      </c>
      <c r="W157" s="10" t="s">
        <v>36</v>
      </c>
      <c r="X157" s="10" t="s">
        <v>36</v>
      </c>
      <c r="Y157" s="10" t="s">
        <v>36</v>
      </c>
      <c r="Z157" s="10" t="s">
        <v>43</v>
      </c>
      <c r="AA157" s="10" t="s">
        <v>36</v>
      </c>
    </row>
    <row r="158" ht="78.75" spans="1:27">
      <c r="A158" s="3">
        <v>156</v>
      </c>
      <c r="B158" s="4" t="s">
        <v>28</v>
      </c>
      <c r="C158" s="5" t="s">
        <v>1290</v>
      </c>
      <c r="D158" s="5" t="s">
        <v>30</v>
      </c>
      <c r="E158" s="6" t="s">
        <v>31</v>
      </c>
      <c r="F158" s="6" t="s">
        <v>218</v>
      </c>
      <c r="G158" s="6" t="s">
        <v>219</v>
      </c>
      <c r="H158" s="6" t="s">
        <v>371</v>
      </c>
      <c r="I158" s="7" t="s">
        <v>2282</v>
      </c>
      <c r="J158" s="7" t="s">
        <v>2283</v>
      </c>
      <c r="K158" s="7" t="s">
        <v>2284</v>
      </c>
      <c r="L158" s="7" t="s">
        <v>36</v>
      </c>
      <c r="M158" s="7" t="s">
        <v>36</v>
      </c>
      <c r="N158" s="7" t="s">
        <v>508</v>
      </c>
      <c r="O158" s="3" t="s">
        <v>508</v>
      </c>
      <c r="P158" s="7" t="s">
        <v>2285</v>
      </c>
      <c r="Q158" s="7" t="s">
        <v>2286</v>
      </c>
      <c r="R158" s="7" t="s">
        <v>36</v>
      </c>
      <c r="S158" s="7" t="s">
        <v>36</v>
      </c>
      <c r="T158" s="7" t="s">
        <v>2287</v>
      </c>
      <c r="U158" s="10" t="s">
        <v>42</v>
      </c>
      <c r="V158" s="10" t="s">
        <v>36</v>
      </c>
      <c r="W158" s="10" t="s">
        <v>36</v>
      </c>
      <c r="X158" s="10" t="s">
        <v>36</v>
      </c>
      <c r="Y158" s="10" t="s">
        <v>36</v>
      </c>
      <c r="Z158" s="10" t="s">
        <v>43</v>
      </c>
      <c r="AA158" s="10" t="s">
        <v>36</v>
      </c>
    </row>
    <row r="159" ht="78.75" spans="1:27">
      <c r="A159" s="3">
        <v>157</v>
      </c>
      <c r="B159" s="4" t="s">
        <v>28</v>
      </c>
      <c r="C159" s="5" t="s">
        <v>1290</v>
      </c>
      <c r="D159" s="5" t="s">
        <v>30</v>
      </c>
      <c r="E159" s="6" t="s">
        <v>31</v>
      </c>
      <c r="F159" s="6" t="s">
        <v>218</v>
      </c>
      <c r="G159" s="6" t="s">
        <v>219</v>
      </c>
      <c r="H159" s="6" t="s">
        <v>371</v>
      </c>
      <c r="I159" s="7" t="s">
        <v>2288</v>
      </c>
      <c r="J159" s="7" t="s">
        <v>2289</v>
      </c>
      <c r="K159" s="7" t="s">
        <v>2290</v>
      </c>
      <c r="L159" s="7" t="s">
        <v>36</v>
      </c>
      <c r="M159" s="7" t="s">
        <v>36</v>
      </c>
      <c r="N159" s="7" t="s">
        <v>508</v>
      </c>
      <c r="O159" s="3" t="s">
        <v>508</v>
      </c>
      <c r="P159" s="7" t="s">
        <v>2285</v>
      </c>
      <c r="Q159" s="7" t="s">
        <v>2291</v>
      </c>
      <c r="R159" s="7" t="s">
        <v>36</v>
      </c>
      <c r="S159" s="7" t="s">
        <v>36</v>
      </c>
      <c r="T159" s="7" t="s">
        <v>2292</v>
      </c>
      <c r="U159" s="10" t="s">
        <v>42</v>
      </c>
      <c r="V159" s="10" t="s">
        <v>36</v>
      </c>
      <c r="W159" s="10" t="s">
        <v>36</v>
      </c>
      <c r="X159" s="10" t="s">
        <v>36</v>
      </c>
      <c r="Y159" s="10" t="s">
        <v>36</v>
      </c>
      <c r="Z159" s="10" t="s">
        <v>43</v>
      </c>
      <c r="AA159" s="10" t="s">
        <v>36</v>
      </c>
    </row>
    <row r="160" ht="78.75" spans="1:27">
      <c r="A160" s="3">
        <v>158</v>
      </c>
      <c r="B160" s="4" t="s">
        <v>28</v>
      </c>
      <c r="C160" s="5" t="s">
        <v>1290</v>
      </c>
      <c r="D160" s="5" t="s">
        <v>30</v>
      </c>
      <c r="E160" s="6" t="s">
        <v>31</v>
      </c>
      <c r="F160" s="6" t="s">
        <v>218</v>
      </c>
      <c r="G160" s="6" t="s">
        <v>277</v>
      </c>
      <c r="H160" s="6" t="s">
        <v>384</v>
      </c>
      <c r="I160" s="7" t="s">
        <v>2293</v>
      </c>
      <c r="J160" s="7" t="s">
        <v>2294</v>
      </c>
      <c r="K160" s="7" t="s">
        <v>2295</v>
      </c>
      <c r="L160" s="7" t="s">
        <v>36</v>
      </c>
      <c r="M160" s="7" t="s">
        <v>36</v>
      </c>
      <c r="N160" s="7" t="s">
        <v>2010</v>
      </c>
      <c r="O160" s="3" t="s">
        <v>508</v>
      </c>
      <c r="P160" s="7" t="s">
        <v>2285</v>
      </c>
      <c r="Q160" s="7" t="s">
        <v>2291</v>
      </c>
      <c r="R160" s="7" t="s">
        <v>36</v>
      </c>
      <c r="S160" s="7" t="s">
        <v>36</v>
      </c>
      <c r="T160" s="7" t="s">
        <v>2197</v>
      </c>
      <c r="U160" s="10" t="s">
        <v>42</v>
      </c>
      <c r="V160" s="10" t="s">
        <v>36</v>
      </c>
      <c r="W160" s="10" t="s">
        <v>36</v>
      </c>
      <c r="X160" s="10" t="s">
        <v>36</v>
      </c>
      <c r="Y160" s="10" t="s">
        <v>36</v>
      </c>
      <c r="Z160" s="10" t="s">
        <v>43</v>
      </c>
      <c r="AA160" s="10" t="s">
        <v>36</v>
      </c>
    </row>
    <row r="161" ht="78.75" spans="1:27">
      <c r="A161" s="3">
        <v>159</v>
      </c>
      <c r="B161" s="4" t="s">
        <v>28</v>
      </c>
      <c r="C161" s="5" t="s">
        <v>1290</v>
      </c>
      <c r="D161" s="5" t="s">
        <v>30</v>
      </c>
      <c r="E161" s="6" t="s">
        <v>31</v>
      </c>
      <c r="F161" s="6" t="s">
        <v>218</v>
      </c>
      <c r="G161" s="6" t="s">
        <v>2296</v>
      </c>
      <c r="H161" s="6" t="s">
        <v>2297</v>
      </c>
      <c r="I161" s="7" t="s">
        <v>2298</v>
      </c>
      <c r="J161" s="7" t="s">
        <v>2299</v>
      </c>
      <c r="K161" s="7" t="s">
        <v>2300</v>
      </c>
      <c r="L161" s="7" t="s">
        <v>36</v>
      </c>
      <c r="M161" s="7" t="s">
        <v>36</v>
      </c>
      <c r="N161" s="7" t="s">
        <v>243</v>
      </c>
      <c r="O161" s="3" t="s">
        <v>508</v>
      </c>
      <c r="P161" s="7" t="s">
        <v>2285</v>
      </c>
      <c r="Q161" s="7" t="s">
        <v>2291</v>
      </c>
      <c r="R161" s="7" t="s">
        <v>36</v>
      </c>
      <c r="S161" s="7" t="s">
        <v>36</v>
      </c>
      <c r="T161" s="7" t="s">
        <v>2301</v>
      </c>
      <c r="U161" s="10" t="s">
        <v>42</v>
      </c>
      <c r="V161" s="10" t="s">
        <v>36</v>
      </c>
      <c r="W161" s="10" t="s">
        <v>36</v>
      </c>
      <c r="X161" s="10" t="s">
        <v>36</v>
      </c>
      <c r="Y161" s="10" t="s">
        <v>36</v>
      </c>
      <c r="Z161" s="10" t="s">
        <v>43</v>
      </c>
      <c r="AA161" s="10" t="s">
        <v>36</v>
      </c>
    </row>
    <row r="162" ht="78.75" spans="1:27">
      <c r="A162" s="3">
        <v>160</v>
      </c>
      <c r="B162" s="4" t="s">
        <v>28</v>
      </c>
      <c r="C162" s="5" t="s">
        <v>1290</v>
      </c>
      <c r="D162" s="5" t="s">
        <v>30</v>
      </c>
      <c r="E162" s="6" t="s">
        <v>31</v>
      </c>
      <c r="F162" s="6" t="s">
        <v>218</v>
      </c>
      <c r="G162" s="6" t="s">
        <v>219</v>
      </c>
      <c r="H162" s="6" t="s">
        <v>381</v>
      </c>
      <c r="I162" s="7" t="s">
        <v>2302</v>
      </c>
      <c r="J162" s="7" t="s">
        <v>2303</v>
      </c>
      <c r="K162" s="7" t="s">
        <v>1973</v>
      </c>
      <c r="L162" s="7" t="s">
        <v>36</v>
      </c>
      <c r="M162" s="7" t="s">
        <v>36</v>
      </c>
      <c r="N162" s="7" t="s">
        <v>362</v>
      </c>
      <c r="O162" s="3" t="s">
        <v>508</v>
      </c>
      <c r="P162" s="7" t="s">
        <v>2285</v>
      </c>
      <c r="Q162" s="7" t="s">
        <v>2291</v>
      </c>
      <c r="R162" s="7" t="s">
        <v>36</v>
      </c>
      <c r="S162" s="7" t="s">
        <v>36</v>
      </c>
      <c r="T162" s="7" t="s">
        <v>1978</v>
      </c>
      <c r="U162" s="10" t="s">
        <v>42</v>
      </c>
      <c r="V162" s="10" t="s">
        <v>36</v>
      </c>
      <c r="W162" s="10" t="s">
        <v>36</v>
      </c>
      <c r="X162" s="10" t="s">
        <v>36</v>
      </c>
      <c r="Y162" s="10" t="s">
        <v>36</v>
      </c>
      <c r="Z162" s="10" t="s">
        <v>43</v>
      </c>
      <c r="AA162" s="10" t="s">
        <v>36</v>
      </c>
    </row>
    <row r="163" ht="78.75" spans="1:27">
      <c r="A163" s="3">
        <v>161</v>
      </c>
      <c r="B163" s="4" t="s">
        <v>28</v>
      </c>
      <c r="C163" s="5" t="s">
        <v>1290</v>
      </c>
      <c r="D163" s="5" t="s">
        <v>30</v>
      </c>
      <c r="E163" s="6" t="s">
        <v>31</v>
      </c>
      <c r="F163" s="6" t="s">
        <v>218</v>
      </c>
      <c r="G163" s="6" t="s">
        <v>2304</v>
      </c>
      <c r="H163" s="6" t="s">
        <v>2305</v>
      </c>
      <c r="I163" s="7" t="s">
        <v>2306</v>
      </c>
      <c r="J163" s="7" t="s">
        <v>2307</v>
      </c>
      <c r="K163" s="7" t="s">
        <v>464</v>
      </c>
      <c r="L163" s="7" t="s">
        <v>36</v>
      </c>
      <c r="M163" s="7" t="s">
        <v>36</v>
      </c>
      <c r="N163" s="7" t="s">
        <v>1975</v>
      </c>
      <c r="O163" s="3" t="s">
        <v>508</v>
      </c>
      <c r="P163" s="7" t="s">
        <v>2285</v>
      </c>
      <c r="Q163" s="7" t="s">
        <v>2291</v>
      </c>
      <c r="R163" s="7" t="s">
        <v>36</v>
      </c>
      <c r="S163" s="7" t="s">
        <v>36</v>
      </c>
      <c r="T163" s="7" t="s">
        <v>2308</v>
      </c>
      <c r="U163" s="10" t="s">
        <v>42</v>
      </c>
      <c r="V163" s="10" t="s">
        <v>36</v>
      </c>
      <c r="W163" s="10" t="s">
        <v>36</v>
      </c>
      <c r="X163" s="10" t="s">
        <v>36</v>
      </c>
      <c r="Y163" s="10" t="s">
        <v>36</v>
      </c>
      <c r="Z163" s="10" t="s">
        <v>43</v>
      </c>
      <c r="AA163" s="10" t="s">
        <v>36</v>
      </c>
    </row>
    <row r="164" ht="101.25" spans="1:27">
      <c r="A164" s="3">
        <v>162</v>
      </c>
      <c r="B164" s="4" t="s">
        <v>28</v>
      </c>
      <c r="C164" s="5" t="s">
        <v>1290</v>
      </c>
      <c r="D164" s="5" t="s">
        <v>30</v>
      </c>
      <c r="E164" s="6" t="s">
        <v>31</v>
      </c>
      <c r="F164" s="6" t="s">
        <v>218</v>
      </c>
      <c r="G164" s="6" t="s">
        <v>219</v>
      </c>
      <c r="H164" s="6" t="s">
        <v>220</v>
      </c>
      <c r="I164" s="7" t="s">
        <v>2309</v>
      </c>
      <c r="J164" s="7" t="s">
        <v>2310</v>
      </c>
      <c r="K164" s="7" t="s">
        <v>2311</v>
      </c>
      <c r="L164" s="7" t="s">
        <v>36</v>
      </c>
      <c r="M164" s="7" t="s">
        <v>36</v>
      </c>
      <c r="N164" s="7" t="s">
        <v>1975</v>
      </c>
      <c r="O164" s="3" t="s">
        <v>508</v>
      </c>
      <c r="P164" s="7" t="s">
        <v>2285</v>
      </c>
      <c r="Q164" s="7" t="s">
        <v>2291</v>
      </c>
      <c r="R164" s="7" t="s">
        <v>36</v>
      </c>
      <c r="S164" s="7" t="s">
        <v>36</v>
      </c>
      <c r="T164" s="7" t="s">
        <v>2312</v>
      </c>
      <c r="U164" s="10" t="s">
        <v>1861</v>
      </c>
      <c r="V164" s="10" t="s">
        <v>2313</v>
      </c>
      <c r="W164" s="10" t="s">
        <v>2314</v>
      </c>
      <c r="X164" s="10">
        <v>0.09</v>
      </c>
      <c r="Y164" s="10" t="s">
        <v>2188</v>
      </c>
      <c r="Z164" s="10" t="s">
        <v>43</v>
      </c>
      <c r="AA164" s="10" t="s">
        <v>36</v>
      </c>
    </row>
    <row r="165" ht="78.75" spans="1:27">
      <c r="A165" s="3">
        <v>163</v>
      </c>
      <c r="B165" s="4" t="s">
        <v>28</v>
      </c>
      <c r="C165" s="5" t="s">
        <v>1290</v>
      </c>
      <c r="D165" s="5" t="s">
        <v>30</v>
      </c>
      <c r="E165" s="6" t="s">
        <v>31</v>
      </c>
      <c r="F165" s="6" t="s">
        <v>218</v>
      </c>
      <c r="G165" s="6" t="s">
        <v>260</v>
      </c>
      <c r="H165" s="6" t="s">
        <v>261</v>
      </c>
      <c r="I165" s="7" t="s">
        <v>2315</v>
      </c>
      <c r="J165" s="7" t="s">
        <v>2316</v>
      </c>
      <c r="K165" s="7" t="s">
        <v>2317</v>
      </c>
      <c r="L165" s="7" t="s">
        <v>36</v>
      </c>
      <c r="M165" s="7" t="s">
        <v>36</v>
      </c>
      <c r="N165" s="7" t="s">
        <v>1975</v>
      </c>
      <c r="O165" s="3" t="s">
        <v>508</v>
      </c>
      <c r="P165" s="7" t="s">
        <v>2285</v>
      </c>
      <c r="Q165" s="7" t="s">
        <v>2291</v>
      </c>
      <c r="R165" s="7" t="s">
        <v>36</v>
      </c>
      <c r="S165" s="7" t="s">
        <v>36</v>
      </c>
      <c r="T165" s="7" t="s">
        <v>2318</v>
      </c>
      <c r="U165" s="10" t="s">
        <v>42</v>
      </c>
      <c r="V165" s="10" t="s">
        <v>36</v>
      </c>
      <c r="W165" s="10" t="s">
        <v>36</v>
      </c>
      <c r="X165" s="10" t="s">
        <v>36</v>
      </c>
      <c r="Y165" s="10" t="s">
        <v>36</v>
      </c>
      <c r="Z165" s="10" t="s">
        <v>43</v>
      </c>
      <c r="AA165" s="10" t="s">
        <v>36</v>
      </c>
    </row>
    <row r="166" ht="101.25" spans="1:27">
      <c r="A166" s="3">
        <v>164</v>
      </c>
      <c r="B166" s="4" t="s">
        <v>28</v>
      </c>
      <c r="C166" s="5" t="s">
        <v>1290</v>
      </c>
      <c r="D166" s="5" t="s">
        <v>30</v>
      </c>
      <c r="E166" s="6" t="s">
        <v>31</v>
      </c>
      <c r="F166" s="6" t="s">
        <v>218</v>
      </c>
      <c r="G166" s="6" t="s">
        <v>219</v>
      </c>
      <c r="H166" s="6" t="s">
        <v>220</v>
      </c>
      <c r="I166" s="7" t="s">
        <v>2319</v>
      </c>
      <c r="J166" s="7" t="s">
        <v>2320</v>
      </c>
      <c r="K166" s="7" t="s">
        <v>1999</v>
      </c>
      <c r="L166" s="7" t="s">
        <v>36</v>
      </c>
      <c r="M166" s="7" t="s">
        <v>36</v>
      </c>
      <c r="N166" s="7" t="s">
        <v>292</v>
      </c>
      <c r="O166" s="3" t="s">
        <v>508</v>
      </c>
      <c r="P166" s="7" t="s">
        <v>2285</v>
      </c>
      <c r="Q166" s="7" t="s">
        <v>2291</v>
      </c>
      <c r="R166" s="7" t="s">
        <v>36</v>
      </c>
      <c r="S166" s="7" t="s">
        <v>36</v>
      </c>
      <c r="T166" s="7" t="s">
        <v>2321</v>
      </c>
      <c r="U166" s="10" t="s">
        <v>42</v>
      </c>
      <c r="V166" s="10" t="s">
        <v>36</v>
      </c>
      <c r="W166" s="10" t="s">
        <v>36</v>
      </c>
      <c r="X166" s="10" t="s">
        <v>36</v>
      </c>
      <c r="Y166" s="10" t="s">
        <v>36</v>
      </c>
      <c r="Z166" s="10" t="s">
        <v>43</v>
      </c>
      <c r="AA166" s="10" t="s">
        <v>36</v>
      </c>
    </row>
    <row r="167" ht="78.75" spans="1:27">
      <c r="A167" s="3">
        <v>165</v>
      </c>
      <c r="B167" s="4" t="s">
        <v>28</v>
      </c>
      <c r="C167" s="5" t="s">
        <v>1290</v>
      </c>
      <c r="D167" s="5" t="s">
        <v>30</v>
      </c>
      <c r="E167" s="6" t="s">
        <v>31</v>
      </c>
      <c r="F167" s="6" t="s">
        <v>218</v>
      </c>
      <c r="G167" s="6" t="s">
        <v>260</v>
      </c>
      <c r="H167" s="6" t="s">
        <v>378</v>
      </c>
      <c r="I167" s="7" t="s">
        <v>2322</v>
      </c>
      <c r="J167" s="7" t="s">
        <v>2323</v>
      </c>
      <c r="K167" s="7" t="s">
        <v>378</v>
      </c>
      <c r="L167" s="7" t="s">
        <v>36</v>
      </c>
      <c r="M167" s="7" t="s">
        <v>36</v>
      </c>
      <c r="N167" s="7" t="s">
        <v>2324</v>
      </c>
      <c r="O167" s="3" t="s">
        <v>508</v>
      </c>
      <c r="P167" s="7" t="s">
        <v>2285</v>
      </c>
      <c r="Q167" s="7" t="s">
        <v>2291</v>
      </c>
      <c r="R167" s="7" t="s">
        <v>36</v>
      </c>
      <c r="S167" s="7" t="s">
        <v>36</v>
      </c>
      <c r="T167" s="7" t="s">
        <v>2325</v>
      </c>
      <c r="U167" s="10" t="s">
        <v>42</v>
      </c>
      <c r="V167" s="10" t="s">
        <v>36</v>
      </c>
      <c r="W167" s="10" t="s">
        <v>36</v>
      </c>
      <c r="X167" s="10" t="s">
        <v>36</v>
      </c>
      <c r="Y167" s="10" t="s">
        <v>36</v>
      </c>
      <c r="Z167" s="10" t="s">
        <v>43</v>
      </c>
      <c r="AA167" s="10" t="s">
        <v>36</v>
      </c>
    </row>
    <row r="168" ht="101.25" spans="1:27">
      <c r="A168" s="3">
        <v>166</v>
      </c>
      <c r="B168" s="4" t="s">
        <v>28</v>
      </c>
      <c r="C168" s="5" t="s">
        <v>1290</v>
      </c>
      <c r="D168" s="5" t="s">
        <v>30</v>
      </c>
      <c r="E168" s="6" t="s">
        <v>31</v>
      </c>
      <c r="F168" s="6" t="s">
        <v>218</v>
      </c>
      <c r="G168" s="6" t="s">
        <v>219</v>
      </c>
      <c r="H168" s="6" t="s">
        <v>220</v>
      </c>
      <c r="I168" s="7" t="s">
        <v>2326</v>
      </c>
      <c r="J168" s="7" t="s">
        <v>2327</v>
      </c>
      <c r="K168" s="7" t="s">
        <v>2328</v>
      </c>
      <c r="L168" s="7" t="s">
        <v>36</v>
      </c>
      <c r="M168" s="7" t="s">
        <v>36</v>
      </c>
      <c r="N168" s="7" t="s">
        <v>1164</v>
      </c>
      <c r="O168" s="3" t="s">
        <v>1164</v>
      </c>
      <c r="P168" s="7" t="s">
        <v>2329</v>
      </c>
      <c r="Q168" s="7" t="s">
        <v>2330</v>
      </c>
      <c r="R168" s="7" t="s">
        <v>36</v>
      </c>
      <c r="S168" s="7" t="s">
        <v>36</v>
      </c>
      <c r="T168" s="7" t="s">
        <v>2331</v>
      </c>
      <c r="U168" s="10" t="s">
        <v>42</v>
      </c>
      <c r="V168" s="10" t="s">
        <v>36</v>
      </c>
      <c r="W168" s="10" t="s">
        <v>36</v>
      </c>
      <c r="X168" s="10" t="s">
        <v>36</v>
      </c>
      <c r="Y168" s="10" t="s">
        <v>36</v>
      </c>
      <c r="Z168" s="10" t="s">
        <v>43</v>
      </c>
      <c r="AA168" s="10" t="s">
        <v>36</v>
      </c>
    </row>
    <row r="169" ht="78.75" spans="1:27">
      <c r="A169" s="3">
        <v>167</v>
      </c>
      <c r="B169" s="4" t="s">
        <v>28</v>
      </c>
      <c r="C169" s="5" t="s">
        <v>1290</v>
      </c>
      <c r="D169" s="5" t="s">
        <v>30</v>
      </c>
      <c r="E169" s="6" t="s">
        <v>31</v>
      </c>
      <c r="F169" s="6" t="s">
        <v>218</v>
      </c>
      <c r="G169" s="6" t="s">
        <v>2296</v>
      </c>
      <c r="H169" s="6" t="s">
        <v>2332</v>
      </c>
      <c r="I169" s="7" t="s">
        <v>2333</v>
      </c>
      <c r="J169" s="7" t="s">
        <v>2334</v>
      </c>
      <c r="K169" s="7" t="s">
        <v>2335</v>
      </c>
      <c r="L169" s="7" t="s">
        <v>36</v>
      </c>
      <c r="M169" s="7" t="s">
        <v>36</v>
      </c>
      <c r="N169" s="7" t="s">
        <v>1164</v>
      </c>
      <c r="O169" s="3" t="s">
        <v>1164</v>
      </c>
      <c r="P169" s="7" t="s">
        <v>2329</v>
      </c>
      <c r="Q169" s="7" t="s">
        <v>2330</v>
      </c>
      <c r="R169" s="7" t="s">
        <v>36</v>
      </c>
      <c r="S169" s="7" t="s">
        <v>36</v>
      </c>
      <c r="T169" s="7" t="s">
        <v>2336</v>
      </c>
      <c r="U169" s="10" t="s">
        <v>42</v>
      </c>
      <c r="V169" s="10" t="s">
        <v>36</v>
      </c>
      <c r="W169" s="10" t="s">
        <v>36</v>
      </c>
      <c r="X169" s="10" t="s">
        <v>36</v>
      </c>
      <c r="Y169" s="10" t="s">
        <v>36</v>
      </c>
      <c r="Z169" s="10" t="s">
        <v>43</v>
      </c>
      <c r="AA169" s="10" t="s">
        <v>36</v>
      </c>
    </row>
    <row r="170" ht="56.25" spans="1:27">
      <c r="A170" s="3">
        <v>168</v>
      </c>
      <c r="B170" s="4" t="s">
        <v>28</v>
      </c>
      <c r="C170" s="5" t="s">
        <v>1290</v>
      </c>
      <c r="D170" s="5" t="s">
        <v>30</v>
      </c>
      <c r="E170" s="6" t="s">
        <v>31</v>
      </c>
      <c r="F170" s="6" t="s">
        <v>218</v>
      </c>
      <c r="G170" s="6" t="s">
        <v>219</v>
      </c>
      <c r="H170" s="6" t="s">
        <v>371</v>
      </c>
      <c r="I170" s="7" t="s">
        <v>2337</v>
      </c>
      <c r="J170" s="7" t="s">
        <v>2338</v>
      </c>
      <c r="K170" s="7" t="s">
        <v>2339</v>
      </c>
      <c r="L170" s="7" t="s">
        <v>36</v>
      </c>
      <c r="M170" s="7" t="s">
        <v>36</v>
      </c>
      <c r="N170" s="7" t="s">
        <v>1164</v>
      </c>
      <c r="O170" s="3" t="s">
        <v>1164</v>
      </c>
      <c r="P170" s="7" t="s">
        <v>2329</v>
      </c>
      <c r="Q170" s="7" t="s">
        <v>2330</v>
      </c>
      <c r="R170" s="7" t="s">
        <v>36</v>
      </c>
      <c r="S170" s="7" t="s">
        <v>36</v>
      </c>
      <c r="T170" s="7" t="s">
        <v>2340</v>
      </c>
      <c r="U170" s="10" t="s">
        <v>42</v>
      </c>
      <c r="V170" s="10" t="s">
        <v>36</v>
      </c>
      <c r="W170" s="10" t="s">
        <v>36</v>
      </c>
      <c r="X170" s="10" t="s">
        <v>36</v>
      </c>
      <c r="Y170" s="10" t="s">
        <v>36</v>
      </c>
      <c r="Z170" s="10" t="s">
        <v>43</v>
      </c>
      <c r="AA170" s="10" t="s">
        <v>36</v>
      </c>
    </row>
    <row r="171" ht="337.5" spans="1:27">
      <c r="A171" s="3">
        <v>169</v>
      </c>
      <c r="B171" s="4" t="s">
        <v>28</v>
      </c>
      <c r="C171" s="5" t="s">
        <v>1290</v>
      </c>
      <c r="D171" s="5" t="s">
        <v>30</v>
      </c>
      <c r="E171" s="6" t="s">
        <v>31</v>
      </c>
      <c r="F171" s="6" t="s">
        <v>32</v>
      </c>
      <c r="G171" s="6" t="s">
        <v>44</v>
      </c>
      <c r="H171" s="6" t="s">
        <v>45</v>
      </c>
      <c r="I171" s="7" t="s">
        <v>2341</v>
      </c>
      <c r="J171" s="7" t="s">
        <v>2342</v>
      </c>
      <c r="K171" s="7" t="s">
        <v>2343</v>
      </c>
      <c r="L171" s="7" t="s">
        <v>36</v>
      </c>
      <c r="M171" s="7" t="s">
        <v>36</v>
      </c>
      <c r="N171" s="7" t="s">
        <v>1164</v>
      </c>
      <c r="O171" s="3" t="s">
        <v>1164</v>
      </c>
      <c r="P171" s="7" t="s">
        <v>2329</v>
      </c>
      <c r="Q171" s="7" t="s">
        <v>2330</v>
      </c>
      <c r="R171" s="7" t="s">
        <v>36</v>
      </c>
      <c r="S171" s="7" t="s">
        <v>36</v>
      </c>
      <c r="T171" s="7" t="s">
        <v>2344</v>
      </c>
      <c r="U171" s="10" t="s">
        <v>42</v>
      </c>
      <c r="V171" s="10" t="s">
        <v>36</v>
      </c>
      <c r="W171" s="10" t="s">
        <v>36</v>
      </c>
      <c r="X171" s="10" t="s">
        <v>36</v>
      </c>
      <c r="Y171" s="10" t="s">
        <v>36</v>
      </c>
      <c r="Z171" s="10" t="s">
        <v>43</v>
      </c>
      <c r="AA171" s="10" t="s">
        <v>36</v>
      </c>
    </row>
    <row r="172" ht="112.5" spans="1:27">
      <c r="A172" s="3">
        <v>170</v>
      </c>
      <c r="B172" s="4" t="s">
        <v>28</v>
      </c>
      <c r="C172" s="5" t="s">
        <v>1290</v>
      </c>
      <c r="D172" s="5" t="s">
        <v>30</v>
      </c>
      <c r="E172" s="6" t="s">
        <v>31</v>
      </c>
      <c r="F172" s="6" t="s">
        <v>32</v>
      </c>
      <c r="G172" s="6" t="s">
        <v>600</v>
      </c>
      <c r="H172" s="6" t="s">
        <v>600</v>
      </c>
      <c r="I172" s="7" t="s">
        <v>2345</v>
      </c>
      <c r="J172" s="7" t="s">
        <v>2346</v>
      </c>
      <c r="K172" s="7" t="s">
        <v>2347</v>
      </c>
      <c r="L172" s="7" t="s">
        <v>36</v>
      </c>
      <c r="M172" s="7" t="s">
        <v>36</v>
      </c>
      <c r="N172" s="7" t="s">
        <v>231</v>
      </c>
      <c r="O172" s="3" t="s">
        <v>1164</v>
      </c>
      <c r="P172" s="7" t="s">
        <v>2329</v>
      </c>
      <c r="Q172" s="7" t="s">
        <v>2330</v>
      </c>
      <c r="R172" s="7" t="s">
        <v>36</v>
      </c>
      <c r="S172" s="7" t="s">
        <v>36</v>
      </c>
      <c r="T172" s="7" t="s">
        <v>2348</v>
      </c>
      <c r="U172" s="10" t="s">
        <v>42</v>
      </c>
      <c r="V172" s="10" t="s">
        <v>36</v>
      </c>
      <c r="W172" s="10" t="s">
        <v>36</v>
      </c>
      <c r="X172" s="10" t="s">
        <v>36</v>
      </c>
      <c r="Y172" s="10" t="s">
        <v>36</v>
      </c>
      <c r="Z172" s="10" t="s">
        <v>43</v>
      </c>
      <c r="AA172" s="10" t="s">
        <v>36</v>
      </c>
    </row>
    <row r="173" ht="123.75" spans="1:27">
      <c r="A173" s="3">
        <v>171</v>
      </c>
      <c r="B173" s="4" t="s">
        <v>28</v>
      </c>
      <c r="C173" s="5" t="s">
        <v>1290</v>
      </c>
      <c r="D173" s="5" t="s">
        <v>30</v>
      </c>
      <c r="E173" s="6" t="s">
        <v>31</v>
      </c>
      <c r="F173" s="6" t="s">
        <v>253</v>
      </c>
      <c r="G173" s="6" t="s">
        <v>1177</v>
      </c>
      <c r="H173" s="6" t="s">
        <v>1178</v>
      </c>
      <c r="I173" s="7" t="s">
        <v>2349</v>
      </c>
      <c r="J173" s="7" t="s">
        <v>2350</v>
      </c>
      <c r="K173" s="7" t="s">
        <v>2351</v>
      </c>
      <c r="L173" s="7" t="s">
        <v>2352</v>
      </c>
      <c r="M173" s="7" t="s">
        <v>2353</v>
      </c>
      <c r="N173" s="7" t="s">
        <v>2354</v>
      </c>
      <c r="O173" s="3" t="s">
        <v>1164</v>
      </c>
      <c r="P173" s="7" t="s">
        <v>2329</v>
      </c>
      <c r="Q173" s="7" t="s">
        <v>2330</v>
      </c>
      <c r="R173" s="7" t="s">
        <v>2355</v>
      </c>
      <c r="S173" s="7" t="s">
        <v>2356</v>
      </c>
      <c r="T173" s="7" t="s">
        <v>2357</v>
      </c>
      <c r="U173" s="10" t="s">
        <v>42</v>
      </c>
      <c r="V173" s="10" t="s">
        <v>36</v>
      </c>
      <c r="W173" s="10" t="s">
        <v>36</v>
      </c>
      <c r="X173" s="10" t="s">
        <v>36</v>
      </c>
      <c r="Y173" s="10" t="s">
        <v>36</v>
      </c>
      <c r="Z173" s="10" t="s">
        <v>43</v>
      </c>
      <c r="AA173" s="10" t="s">
        <v>36</v>
      </c>
    </row>
    <row r="174" ht="56.25" spans="1:27">
      <c r="A174" s="3">
        <v>172</v>
      </c>
      <c r="B174" s="4" t="s">
        <v>28</v>
      </c>
      <c r="C174" s="5" t="s">
        <v>1290</v>
      </c>
      <c r="D174" s="5" t="s">
        <v>30</v>
      </c>
      <c r="E174" s="6" t="s">
        <v>238</v>
      </c>
      <c r="F174" s="6" t="s">
        <v>2358</v>
      </c>
      <c r="G174" s="6" t="s">
        <v>2359</v>
      </c>
      <c r="H174" s="6" t="s">
        <v>2360</v>
      </c>
      <c r="I174" s="7" t="s">
        <v>2361</v>
      </c>
      <c r="J174" s="7" t="s">
        <v>2362</v>
      </c>
      <c r="K174" s="7" t="s">
        <v>2363</v>
      </c>
      <c r="L174" s="7" t="s">
        <v>2364</v>
      </c>
      <c r="M174" s="7" t="s">
        <v>2365</v>
      </c>
      <c r="N174" s="7" t="s">
        <v>2366</v>
      </c>
      <c r="O174" s="3" t="s">
        <v>1164</v>
      </c>
      <c r="P174" s="7" t="s">
        <v>2329</v>
      </c>
      <c r="Q174" s="7" t="s">
        <v>2330</v>
      </c>
      <c r="R174" s="7" t="s">
        <v>2367</v>
      </c>
      <c r="S174" s="7" t="s">
        <v>2368</v>
      </c>
      <c r="T174" s="7" t="s">
        <v>2369</v>
      </c>
      <c r="U174" s="10" t="s">
        <v>42</v>
      </c>
      <c r="V174" s="10" t="s">
        <v>36</v>
      </c>
      <c r="W174" s="10" t="s">
        <v>36</v>
      </c>
      <c r="X174" s="10" t="s">
        <v>36</v>
      </c>
      <c r="Y174" s="10" t="s">
        <v>36</v>
      </c>
      <c r="Z174" s="10" t="s">
        <v>43</v>
      </c>
      <c r="AA174" s="10" t="s">
        <v>36</v>
      </c>
    </row>
    <row r="175" ht="123.75" spans="1:27">
      <c r="A175" s="3">
        <v>173</v>
      </c>
      <c r="B175" s="4" t="s">
        <v>28</v>
      </c>
      <c r="C175" s="5" t="s">
        <v>1290</v>
      </c>
      <c r="D175" s="5" t="s">
        <v>30</v>
      </c>
      <c r="E175" s="6" t="s">
        <v>287</v>
      </c>
      <c r="F175" s="6" t="s">
        <v>834</v>
      </c>
      <c r="G175" s="6" t="s">
        <v>834</v>
      </c>
      <c r="H175" s="6" t="s">
        <v>834</v>
      </c>
      <c r="I175" s="7" t="s">
        <v>2370</v>
      </c>
      <c r="J175" s="7" t="s">
        <v>2371</v>
      </c>
      <c r="K175" s="7" t="s">
        <v>1490</v>
      </c>
      <c r="L175" s="7" t="s">
        <v>430</v>
      </c>
      <c r="M175" s="7" t="s">
        <v>36</v>
      </c>
      <c r="N175" s="7" t="s">
        <v>2372</v>
      </c>
      <c r="O175" s="3" t="s">
        <v>1164</v>
      </c>
      <c r="P175" s="7" t="s">
        <v>2329</v>
      </c>
      <c r="Q175" s="7" t="s">
        <v>2330</v>
      </c>
      <c r="R175" s="7" t="s">
        <v>1492</v>
      </c>
      <c r="S175" s="7" t="s">
        <v>1493</v>
      </c>
      <c r="T175" s="7" t="s">
        <v>2373</v>
      </c>
      <c r="U175" s="10" t="s">
        <v>42</v>
      </c>
      <c r="V175" s="10" t="s">
        <v>36</v>
      </c>
      <c r="W175" s="10" t="s">
        <v>36</v>
      </c>
      <c r="X175" s="10" t="s">
        <v>36</v>
      </c>
      <c r="Y175" s="10" t="s">
        <v>36</v>
      </c>
      <c r="Z175" s="10" t="s">
        <v>43</v>
      </c>
      <c r="AA175" s="10" t="s">
        <v>36</v>
      </c>
    </row>
    <row r="176" ht="157.5" spans="1:27">
      <c r="A176" s="3">
        <v>174</v>
      </c>
      <c r="B176" s="4" t="s">
        <v>28</v>
      </c>
      <c r="C176" s="5" t="s">
        <v>1290</v>
      </c>
      <c r="D176" s="5" t="s">
        <v>30</v>
      </c>
      <c r="E176" s="6" t="s">
        <v>483</v>
      </c>
      <c r="F176" s="6" t="s">
        <v>483</v>
      </c>
      <c r="G176" s="6" t="s">
        <v>484</v>
      </c>
      <c r="H176" s="6" t="s">
        <v>484</v>
      </c>
      <c r="I176" s="7" t="s">
        <v>2374</v>
      </c>
      <c r="J176" s="7" t="s">
        <v>2375</v>
      </c>
      <c r="K176" s="7" t="s">
        <v>962</v>
      </c>
      <c r="L176" s="7" t="s">
        <v>2376</v>
      </c>
      <c r="M176" s="7" t="s">
        <v>36</v>
      </c>
      <c r="N176" s="7" t="s">
        <v>2377</v>
      </c>
      <c r="O176" s="3" t="s">
        <v>1164</v>
      </c>
      <c r="P176" s="7" t="s">
        <v>2329</v>
      </c>
      <c r="Q176" s="7" t="s">
        <v>2330</v>
      </c>
      <c r="R176" s="7" t="s">
        <v>965</v>
      </c>
      <c r="S176" s="7" t="s">
        <v>966</v>
      </c>
      <c r="T176" s="7" t="s">
        <v>2378</v>
      </c>
      <c r="U176" s="10" t="s">
        <v>42</v>
      </c>
      <c r="V176" s="10" t="s">
        <v>36</v>
      </c>
      <c r="W176" s="10" t="s">
        <v>36</v>
      </c>
      <c r="X176" s="10" t="s">
        <v>36</v>
      </c>
      <c r="Y176" s="10" t="s">
        <v>36</v>
      </c>
      <c r="Z176" s="10" t="s">
        <v>43</v>
      </c>
      <c r="AA176" s="10" t="s">
        <v>36</v>
      </c>
    </row>
    <row r="177" ht="67.5" spans="1:27">
      <c r="A177" s="3">
        <v>175</v>
      </c>
      <c r="B177" s="4" t="s">
        <v>28</v>
      </c>
      <c r="C177" s="5" t="s">
        <v>1290</v>
      </c>
      <c r="D177" s="5" t="s">
        <v>30</v>
      </c>
      <c r="E177" s="6" t="s">
        <v>225</v>
      </c>
      <c r="F177" s="6" t="s">
        <v>226</v>
      </c>
      <c r="G177" s="6" t="s">
        <v>226</v>
      </c>
      <c r="H177" s="6" t="s">
        <v>227</v>
      </c>
      <c r="I177" s="7" t="s">
        <v>2379</v>
      </c>
      <c r="J177" s="7" t="s">
        <v>2380</v>
      </c>
      <c r="K177" s="7" t="s">
        <v>1542</v>
      </c>
      <c r="L177" s="7" t="s">
        <v>1543</v>
      </c>
      <c r="M177" s="7" t="s">
        <v>1544</v>
      </c>
      <c r="N177" s="7" t="s">
        <v>1125</v>
      </c>
      <c r="O177" s="3" t="s">
        <v>1164</v>
      </c>
      <c r="P177" s="7" t="s">
        <v>2329</v>
      </c>
      <c r="Q177" s="7" t="s">
        <v>2330</v>
      </c>
      <c r="R177" s="7" t="s">
        <v>1546</v>
      </c>
      <c r="S177" s="7" t="s">
        <v>2381</v>
      </c>
      <c r="T177" s="7" t="s">
        <v>2382</v>
      </c>
      <c r="U177" s="10" t="s">
        <v>42</v>
      </c>
      <c r="V177" s="10" t="s">
        <v>36</v>
      </c>
      <c r="W177" s="10" t="s">
        <v>36</v>
      </c>
      <c r="X177" s="10" t="s">
        <v>36</v>
      </c>
      <c r="Y177" s="10" t="s">
        <v>36</v>
      </c>
      <c r="Z177" s="10" t="s">
        <v>43</v>
      </c>
      <c r="AA177" s="10" t="s">
        <v>36</v>
      </c>
    </row>
    <row r="178" ht="101.25" spans="1:27">
      <c r="A178" s="3">
        <v>176</v>
      </c>
      <c r="B178" s="4" t="s">
        <v>28</v>
      </c>
      <c r="C178" s="5" t="s">
        <v>1290</v>
      </c>
      <c r="D178" s="5" t="s">
        <v>30</v>
      </c>
      <c r="E178" s="6" t="s">
        <v>31</v>
      </c>
      <c r="F178" s="6" t="s">
        <v>218</v>
      </c>
      <c r="G178" s="6" t="s">
        <v>219</v>
      </c>
      <c r="H178" s="6" t="s">
        <v>220</v>
      </c>
      <c r="I178" s="7" t="s">
        <v>2383</v>
      </c>
      <c r="J178" s="7" t="s">
        <v>2384</v>
      </c>
      <c r="K178" s="7" t="s">
        <v>2385</v>
      </c>
      <c r="L178" s="7" t="s">
        <v>36</v>
      </c>
      <c r="M178" s="7" t="s">
        <v>36</v>
      </c>
      <c r="N178" s="7" t="s">
        <v>1164</v>
      </c>
      <c r="O178" s="3" t="s">
        <v>1164</v>
      </c>
      <c r="P178" s="7" t="s">
        <v>2386</v>
      </c>
      <c r="Q178" s="7" t="s">
        <v>2387</v>
      </c>
      <c r="R178" s="7" t="s">
        <v>36</v>
      </c>
      <c r="S178" s="7" t="s">
        <v>36</v>
      </c>
      <c r="T178" s="7" t="s">
        <v>2388</v>
      </c>
      <c r="U178" s="10" t="s">
        <v>42</v>
      </c>
      <c r="V178" s="10" t="s">
        <v>36</v>
      </c>
      <c r="W178" s="10" t="s">
        <v>36</v>
      </c>
      <c r="X178" s="10" t="s">
        <v>36</v>
      </c>
      <c r="Y178" s="10" t="s">
        <v>36</v>
      </c>
      <c r="Z178" s="10" t="s">
        <v>43</v>
      </c>
      <c r="AA178" s="10" t="s">
        <v>36</v>
      </c>
    </row>
    <row r="179" ht="101.25" spans="1:27">
      <c r="A179" s="3">
        <v>177</v>
      </c>
      <c r="B179" s="4" t="s">
        <v>28</v>
      </c>
      <c r="C179" s="5" t="s">
        <v>1290</v>
      </c>
      <c r="D179" s="5" t="s">
        <v>30</v>
      </c>
      <c r="E179" s="6" t="s">
        <v>31</v>
      </c>
      <c r="F179" s="6" t="s">
        <v>218</v>
      </c>
      <c r="G179" s="6" t="s">
        <v>219</v>
      </c>
      <c r="H179" s="6" t="s">
        <v>220</v>
      </c>
      <c r="I179" s="7" t="s">
        <v>2389</v>
      </c>
      <c r="J179" s="7" t="s">
        <v>2390</v>
      </c>
      <c r="K179" s="7" t="s">
        <v>2391</v>
      </c>
      <c r="L179" s="7" t="s">
        <v>36</v>
      </c>
      <c r="M179" s="7" t="s">
        <v>36</v>
      </c>
      <c r="N179" s="7" t="s">
        <v>1164</v>
      </c>
      <c r="O179" s="3" t="s">
        <v>1164</v>
      </c>
      <c r="P179" s="7" t="s">
        <v>2386</v>
      </c>
      <c r="Q179" s="7" t="s">
        <v>2387</v>
      </c>
      <c r="R179" s="7" t="s">
        <v>36</v>
      </c>
      <c r="S179" s="7" t="s">
        <v>36</v>
      </c>
      <c r="T179" s="7" t="s">
        <v>2392</v>
      </c>
      <c r="U179" s="10" t="s">
        <v>1861</v>
      </c>
      <c r="V179" s="10" t="s">
        <v>2313</v>
      </c>
      <c r="W179" s="10" t="s">
        <v>2187</v>
      </c>
      <c r="X179" s="10">
        <v>0.13</v>
      </c>
      <c r="Y179" s="10" t="s">
        <v>2188</v>
      </c>
      <c r="Z179" s="10" t="s">
        <v>43</v>
      </c>
      <c r="AA179" s="10" t="s">
        <v>36</v>
      </c>
    </row>
    <row r="180" ht="67.5" spans="1:27">
      <c r="A180" s="3">
        <v>178</v>
      </c>
      <c r="B180" s="4" t="s">
        <v>28</v>
      </c>
      <c r="C180" s="5" t="s">
        <v>1290</v>
      </c>
      <c r="D180" s="5" t="s">
        <v>30</v>
      </c>
      <c r="E180" s="6" t="s">
        <v>31</v>
      </c>
      <c r="F180" s="6" t="s">
        <v>65</v>
      </c>
      <c r="G180" s="6" t="s">
        <v>66</v>
      </c>
      <c r="H180" s="6" t="s">
        <v>113</v>
      </c>
      <c r="I180" s="7" t="s">
        <v>2393</v>
      </c>
      <c r="J180" s="7" t="s">
        <v>2394</v>
      </c>
      <c r="K180" s="7" t="s">
        <v>2395</v>
      </c>
      <c r="L180" s="7" t="s">
        <v>36</v>
      </c>
      <c r="M180" s="7" t="s">
        <v>36</v>
      </c>
      <c r="N180" s="7" t="s">
        <v>1164</v>
      </c>
      <c r="O180" s="3" t="s">
        <v>1164</v>
      </c>
      <c r="P180" s="7" t="s">
        <v>2386</v>
      </c>
      <c r="Q180" s="7" t="s">
        <v>2387</v>
      </c>
      <c r="R180" s="7" t="s">
        <v>36</v>
      </c>
      <c r="S180" s="7" t="s">
        <v>36</v>
      </c>
      <c r="T180" s="7" t="s">
        <v>2396</v>
      </c>
      <c r="U180" s="10" t="s">
        <v>42</v>
      </c>
      <c r="V180" s="10" t="s">
        <v>36</v>
      </c>
      <c r="W180" s="10" t="s">
        <v>36</v>
      </c>
      <c r="X180" s="10" t="s">
        <v>36</v>
      </c>
      <c r="Y180" s="10" t="s">
        <v>36</v>
      </c>
      <c r="Z180" s="10" t="s">
        <v>43</v>
      </c>
      <c r="AA180" s="10" t="s">
        <v>36</v>
      </c>
    </row>
    <row r="181" ht="78.75" spans="1:27">
      <c r="A181" s="3">
        <v>179</v>
      </c>
      <c r="B181" s="4" t="s">
        <v>28</v>
      </c>
      <c r="C181" s="5" t="s">
        <v>1290</v>
      </c>
      <c r="D181" s="5" t="s">
        <v>30</v>
      </c>
      <c r="E181" s="6" t="s">
        <v>31</v>
      </c>
      <c r="F181" s="6" t="s">
        <v>218</v>
      </c>
      <c r="G181" s="6" t="s">
        <v>260</v>
      </c>
      <c r="H181" s="6" t="s">
        <v>378</v>
      </c>
      <c r="I181" s="7" t="s">
        <v>2397</v>
      </c>
      <c r="J181" s="7" t="s">
        <v>2398</v>
      </c>
      <c r="K181" s="7" t="s">
        <v>378</v>
      </c>
      <c r="L181" s="7" t="s">
        <v>36</v>
      </c>
      <c r="M181" s="7" t="s">
        <v>36</v>
      </c>
      <c r="N181" s="7" t="s">
        <v>1164</v>
      </c>
      <c r="O181" s="3" t="s">
        <v>1164</v>
      </c>
      <c r="P181" s="7" t="s">
        <v>2386</v>
      </c>
      <c r="Q181" s="7" t="s">
        <v>2387</v>
      </c>
      <c r="R181" s="7" t="s">
        <v>36</v>
      </c>
      <c r="S181" s="7" t="s">
        <v>36</v>
      </c>
      <c r="T181" s="7" t="s">
        <v>2399</v>
      </c>
      <c r="U181" s="10" t="s">
        <v>42</v>
      </c>
      <c r="V181" s="10" t="s">
        <v>36</v>
      </c>
      <c r="W181" s="10" t="s">
        <v>36</v>
      </c>
      <c r="X181" s="10" t="s">
        <v>36</v>
      </c>
      <c r="Y181" s="10" t="s">
        <v>36</v>
      </c>
      <c r="Z181" s="10" t="s">
        <v>43</v>
      </c>
      <c r="AA181" s="10" t="s">
        <v>36</v>
      </c>
    </row>
    <row r="182" ht="67.5" spans="1:27">
      <c r="A182" s="3">
        <v>180</v>
      </c>
      <c r="B182" s="4" t="s">
        <v>28</v>
      </c>
      <c r="C182" s="5" t="s">
        <v>1290</v>
      </c>
      <c r="D182" s="5" t="s">
        <v>30</v>
      </c>
      <c r="E182" s="6" t="s">
        <v>31</v>
      </c>
      <c r="F182" s="6" t="s">
        <v>218</v>
      </c>
      <c r="G182" s="6" t="s">
        <v>260</v>
      </c>
      <c r="H182" s="6" t="s">
        <v>261</v>
      </c>
      <c r="I182" s="7" t="s">
        <v>2400</v>
      </c>
      <c r="J182" s="7" t="s">
        <v>2401</v>
      </c>
      <c r="K182" s="7" t="s">
        <v>905</v>
      </c>
      <c r="L182" s="7" t="s">
        <v>36</v>
      </c>
      <c r="M182" s="7" t="s">
        <v>36</v>
      </c>
      <c r="N182" s="7" t="s">
        <v>1164</v>
      </c>
      <c r="O182" s="3" t="s">
        <v>1164</v>
      </c>
      <c r="P182" s="7" t="s">
        <v>2386</v>
      </c>
      <c r="Q182" s="7" t="s">
        <v>2387</v>
      </c>
      <c r="R182" s="7" t="s">
        <v>36</v>
      </c>
      <c r="S182" s="7" t="s">
        <v>36</v>
      </c>
      <c r="T182" s="7" t="s">
        <v>2402</v>
      </c>
      <c r="U182" s="10" t="s">
        <v>42</v>
      </c>
      <c r="V182" s="10" t="s">
        <v>36</v>
      </c>
      <c r="W182" s="10" t="s">
        <v>36</v>
      </c>
      <c r="X182" s="10" t="s">
        <v>36</v>
      </c>
      <c r="Y182" s="10" t="s">
        <v>36</v>
      </c>
      <c r="Z182" s="10" t="s">
        <v>43</v>
      </c>
      <c r="AA182" s="10" t="s">
        <v>36</v>
      </c>
    </row>
    <row r="183" ht="112.5" spans="1:27">
      <c r="A183" s="3">
        <v>181</v>
      </c>
      <c r="B183" s="4" t="s">
        <v>28</v>
      </c>
      <c r="C183" s="5" t="s">
        <v>1290</v>
      </c>
      <c r="D183" s="5" t="s">
        <v>30</v>
      </c>
      <c r="E183" s="6" t="s">
        <v>31</v>
      </c>
      <c r="F183" s="6" t="s">
        <v>32</v>
      </c>
      <c r="G183" s="6" t="s">
        <v>600</v>
      </c>
      <c r="H183" s="6" t="s">
        <v>600</v>
      </c>
      <c r="I183" s="7" t="s">
        <v>2403</v>
      </c>
      <c r="J183" s="7" t="s">
        <v>2404</v>
      </c>
      <c r="K183" s="7" t="s">
        <v>2405</v>
      </c>
      <c r="L183" s="7" t="s">
        <v>36</v>
      </c>
      <c r="M183" s="7" t="s">
        <v>36</v>
      </c>
      <c r="N183" s="7" t="s">
        <v>1164</v>
      </c>
      <c r="O183" s="3" t="s">
        <v>1164</v>
      </c>
      <c r="P183" s="7" t="s">
        <v>2386</v>
      </c>
      <c r="Q183" s="7" t="s">
        <v>2387</v>
      </c>
      <c r="R183" s="7" t="s">
        <v>36</v>
      </c>
      <c r="S183" s="7" t="s">
        <v>36</v>
      </c>
      <c r="T183" s="7" t="s">
        <v>2406</v>
      </c>
      <c r="U183" s="10" t="s">
        <v>42</v>
      </c>
      <c r="V183" s="10" t="s">
        <v>36</v>
      </c>
      <c r="W183" s="10" t="s">
        <v>36</v>
      </c>
      <c r="X183" s="10" t="s">
        <v>36</v>
      </c>
      <c r="Y183" s="10" t="s">
        <v>36</v>
      </c>
      <c r="Z183" s="10" t="s">
        <v>43</v>
      </c>
      <c r="AA183" s="10" t="s">
        <v>36</v>
      </c>
    </row>
    <row r="184" ht="337.5" spans="1:27">
      <c r="A184" s="3">
        <v>182</v>
      </c>
      <c r="B184" s="4" t="s">
        <v>28</v>
      </c>
      <c r="C184" s="5" t="s">
        <v>1290</v>
      </c>
      <c r="D184" s="5" t="s">
        <v>30</v>
      </c>
      <c r="E184" s="6" t="s">
        <v>31</v>
      </c>
      <c r="F184" s="6" t="s">
        <v>32</v>
      </c>
      <c r="G184" s="6" t="s">
        <v>44</v>
      </c>
      <c r="H184" s="6" t="s">
        <v>45</v>
      </c>
      <c r="I184" s="7" t="s">
        <v>2407</v>
      </c>
      <c r="J184" s="7" t="s">
        <v>2408</v>
      </c>
      <c r="K184" s="7" t="s">
        <v>47</v>
      </c>
      <c r="L184" s="7" t="s">
        <v>36</v>
      </c>
      <c r="M184" s="7" t="s">
        <v>36</v>
      </c>
      <c r="N184" s="7" t="s">
        <v>1164</v>
      </c>
      <c r="O184" s="3" t="s">
        <v>1164</v>
      </c>
      <c r="P184" s="7" t="s">
        <v>2386</v>
      </c>
      <c r="Q184" s="7" t="s">
        <v>2387</v>
      </c>
      <c r="R184" s="7" t="s">
        <v>36</v>
      </c>
      <c r="S184" s="7" t="s">
        <v>36</v>
      </c>
      <c r="T184" s="7" t="s">
        <v>2409</v>
      </c>
      <c r="U184" s="10" t="s">
        <v>42</v>
      </c>
      <c r="V184" s="10" t="s">
        <v>36</v>
      </c>
      <c r="W184" s="10" t="s">
        <v>36</v>
      </c>
      <c r="X184" s="10" t="s">
        <v>36</v>
      </c>
      <c r="Y184" s="10" t="s">
        <v>36</v>
      </c>
      <c r="Z184" s="10" t="s">
        <v>43</v>
      </c>
      <c r="AA184" s="10" t="s">
        <v>36</v>
      </c>
    </row>
    <row r="185" ht="146.25" spans="1:27">
      <c r="A185" s="3">
        <v>183</v>
      </c>
      <c r="B185" s="4" t="s">
        <v>28</v>
      </c>
      <c r="C185" s="5" t="s">
        <v>1290</v>
      </c>
      <c r="D185" s="5" t="s">
        <v>30</v>
      </c>
      <c r="E185" s="6" t="s">
        <v>206</v>
      </c>
      <c r="F185" s="6" t="s">
        <v>206</v>
      </c>
      <c r="G185" s="6" t="s">
        <v>207</v>
      </c>
      <c r="H185" s="6" t="s">
        <v>207</v>
      </c>
      <c r="I185" s="7" t="s">
        <v>2410</v>
      </c>
      <c r="J185" s="7" t="s">
        <v>2411</v>
      </c>
      <c r="K185" s="7" t="s">
        <v>2412</v>
      </c>
      <c r="L185" s="7" t="s">
        <v>2413</v>
      </c>
      <c r="M185" s="7" t="s">
        <v>2414</v>
      </c>
      <c r="N185" s="7" t="s">
        <v>2415</v>
      </c>
      <c r="O185" s="3" t="s">
        <v>1164</v>
      </c>
      <c r="P185" s="7" t="s">
        <v>2386</v>
      </c>
      <c r="Q185" s="7" t="s">
        <v>2387</v>
      </c>
      <c r="R185" s="7" t="s">
        <v>2416</v>
      </c>
      <c r="S185" s="7" t="s">
        <v>2417</v>
      </c>
      <c r="T185" s="7" t="s">
        <v>2418</v>
      </c>
      <c r="U185" s="10" t="s">
        <v>42</v>
      </c>
      <c r="V185" s="10" t="s">
        <v>36</v>
      </c>
      <c r="W185" s="10" t="s">
        <v>36</v>
      </c>
      <c r="X185" s="10" t="s">
        <v>36</v>
      </c>
      <c r="Y185" s="10" t="s">
        <v>36</v>
      </c>
      <c r="Z185" s="10" t="s">
        <v>43</v>
      </c>
      <c r="AA185" s="10" t="s">
        <v>36</v>
      </c>
    </row>
    <row r="186" ht="168.75" spans="1:27">
      <c r="A186" s="3">
        <v>184</v>
      </c>
      <c r="B186" s="4" t="s">
        <v>28</v>
      </c>
      <c r="C186" s="5" t="s">
        <v>1290</v>
      </c>
      <c r="D186" s="5" t="s">
        <v>30</v>
      </c>
      <c r="E186" s="6" t="s">
        <v>982</v>
      </c>
      <c r="F186" s="6" t="s">
        <v>982</v>
      </c>
      <c r="G186" s="6" t="s">
        <v>2419</v>
      </c>
      <c r="H186" s="6" t="s">
        <v>2420</v>
      </c>
      <c r="I186" s="7" t="s">
        <v>2421</v>
      </c>
      <c r="J186" s="7" t="s">
        <v>2422</v>
      </c>
      <c r="K186" s="7" t="s">
        <v>2423</v>
      </c>
      <c r="L186" s="7" t="s">
        <v>2424</v>
      </c>
      <c r="M186" s="7" t="s">
        <v>2425</v>
      </c>
      <c r="N186" s="7" t="s">
        <v>318</v>
      </c>
      <c r="O186" s="3" t="s">
        <v>1164</v>
      </c>
      <c r="P186" s="7" t="s">
        <v>2386</v>
      </c>
      <c r="Q186" s="7" t="s">
        <v>2387</v>
      </c>
      <c r="R186" s="7" t="s">
        <v>2426</v>
      </c>
      <c r="S186" s="7" t="s">
        <v>2427</v>
      </c>
      <c r="T186" s="7" t="s">
        <v>2428</v>
      </c>
      <c r="U186" s="10" t="s">
        <v>42</v>
      </c>
      <c r="V186" s="10" t="s">
        <v>36</v>
      </c>
      <c r="W186" s="10" t="s">
        <v>36</v>
      </c>
      <c r="X186" s="10" t="s">
        <v>36</v>
      </c>
      <c r="Y186" s="10" t="s">
        <v>36</v>
      </c>
      <c r="Z186" s="10" t="s">
        <v>43</v>
      </c>
      <c r="AA186" s="10" t="s">
        <v>36</v>
      </c>
    </row>
    <row r="187" ht="112.5" spans="1:27">
      <c r="A187" s="3">
        <v>185</v>
      </c>
      <c r="B187" s="4" t="s">
        <v>28</v>
      </c>
      <c r="C187" s="5" t="s">
        <v>1290</v>
      </c>
      <c r="D187" s="5" t="s">
        <v>30</v>
      </c>
      <c r="E187" s="6" t="s">
        <v>917</v>
      </c>
      <c r="F187" s="6" t="s">
        <v>2429</v>
      </c>
      <c r="G187" s="6" t="s">
        <v>2430</v>
      </c>
      <c r="H187" s="6" t="s">
        <v>2430</v>
      </c>
      <c r="I187" s="7" t="s">
        <v>2431</v>
      </c>
      <c r="J187" s="7" t="s">
        <v>2432</v>
      </c>
      <c r="K187" s="7" t="s">
        <v>2433</v>
      </c>
      <c r="L187" s="7" t="s">
        <v>2434</v>
      </c>
      <c r="M187" s="7" t="s">
        <v>2435</v>
      </c>
      <c r="N187" s="7" t="s">
        <v>2436</v>
      </c>
      <c r="O187" s="3" t="s">
        <v>1164</v>
      </c>
      <c r="P187" s="7" t="s">
        <v>2386</v>
      </c>
      <c r="Q187" s="7" t="s">
        <v>2387</v>
      </c>
      <c r="R187" s="7" t="s">
        <v>2437</v>
      </c>
      <c r="S187" s="7" t="s">
        <v>2438</v>
      </c>
      <c r="T187" s="7" t="s">
        <v>2439</v>
      </c>
      <c r="U187" s="10" t="s">
        <v>42</v>
      </c>
      <c r="V187" s="10" t="s">
        <v>36</v>
      </c>
      <c r="W187" s="10" t="s">
        <v>36</v>
      </c>
      <c r="X187" s="10" t="s">
        <v>36</v>
      </c>
      <c r="Y187" s="10" t="s">
        <v>36</v>
      </c>
      <c r="Z187" s="10" t="s">
        <v>43</v>
      </c>
      <c r="AA187" s="10" t="s">
        <v>36</v>
      </c>
    </row>
    <row r="188" ht="67.5" spans="1:27">
      <c r="A188" s="3">
        <v>186</v>
      </c>
      <c r="B188" s="4" t="s">
        <v>28</v>
      </c>
      <c r="C188" s="5" t="s">
        <v>1290</v>
      </c>
      <c r="D188" s="5" t="s">
        <v>30</v>
      </c>
      <c r="E188" s="6" t="s">
        <v>31</v>
      </c>
      <c r="F188" s="6" t="s">
        <v>65</v>
      </c>
      <c r="G188" s="6" t="s">
        <v>66</v>
      </c>
      <c r="H188" s="6" t="s">
        <v>113</v>
      </c>
      <c r="I188" s="7" t="s">
        <v>2440</v>
      </c>
      <c r="J188" s="7" t="s">
        <v>2441</v>
      </c>
      <c r="K188" s="7" t="s">
        <v>115</v>
      </c>
      <c r="L188" s="7" t="s">
        <v>36</v>
      </c>
      <c r="M188" s="7" t="s">
        <v>36</v>
      </c>
      <c r="N188" s="7" t="s">
        <v>1975</v>
      </c>
      <c r="O188" s="3" t="s">
        <v>1164</v>
      </c>
      <c r="P188" s="7" t="s">
        <v>2442</v>
      </c>
      <c r="Q188" s="7" t="s">
        <v>2443</v>
      </c>
      <c r="R188" s="7" t="s">
        <v>36</v>
      </c>
      <c r="S188" s="7" t="s">
        <v>36</v>
      </c>
      <c r="T188" s="7" t="s">
        <v>2444</v>
      </c>
      <c r="U188" s="10" t="s">
        <v>42</v>
      </c>
      <c r="V188" s="10" t="s">
        <v>36</v>
      </c>
      <c r="W188" s="10" t="s">
        <v>36</v>
      </c>
      <c r="X188" s="10" t="s">
        <v>36</v>
      </c>
      <c r="Y188" s="10" t="s">
        <v>36</v>
      </c>
      <c r="Z188" s="10" t="s">
        <v>43</v>
      </c>
      <c r="AA188" s="10" t="s">
        <v>36</v>
      </c>
    </row>
    <row r="189" ht="67.5" spans="1:27">
      <c r="A189" s="3">
        <v>187</v>
      </c>
      <c r="B189" s="4" t="s">
        <v>28</v>
      </c>
      <c r="C189" s="5" t="s">
        <v>1290</v>
      </c>
      <c r="D189" s="5" t="s">
        <v>30</v>
      </c>
      <c r="E189" s="6" t="s">
        <v>31</v>
      </c>
      <c r="F189" s="6" t="s">
        <v>65</v>
      </c>
      <c r="G189" s="6" t="s">
        <v>66</v>
      </c>
      <c r="H189" s="6" t="s">
        <v>117</v>
      </c>
      <c r="I189" s="7" t="s">
        <v>2445</v>
      </c>
      <c r="J189" s="7" t="s">
        <v>2446</v>
      </c>
      <c r="K189" s="7" t="s">
        <v>119</v>
      </c>
      <c r="L189" s="7" t="s">
        <v>36</v>
      </c>
      <c r="M189" s="7" t="s">
        <v>36</v>
      </c>
      <c r="N189" s="7" t="s">
        <v>243</v>
      </c>
      <c r="O189" s="3" t="s">
        <v>1164</v>
      </c>
      <c r="P189" s="7" t="s">
        <v>2442</v>
      </c>
      <c r="Q189" s="7" t="s">
        <v>2443</v>
      </c>
      <c r="R189" s="7" t="s">
        <v>36</v>
      </c>
      <c r="S189" s="7" t="s">
        <v>36</v>
      </c>
      <c r="T189" s="7" t="s">
        <v>2447</v>
      </c>
      <c r="U189" s="10" t="s">
        <v>42</v>
      </c>
      <c r="V189" s="10" t="s">
        <v>36</v>
      </c>
      <c r="W189" s="10" t="s">
        <v>36</v>
      </c>
      <c r="X189" s="10" t="s">
        <v>36</v>
      </c>
      <c r="Y189" s="10" t="s">
        <v>36</v>
      </c>
      <c r="Z189" s="10" t="s">
        <v>43</v>
      </c>
      <c r="AA189" s="10" t="s">
        <v>36</v>
      </c>
    </row>
    <row r="190" ht="67.5" spans="1:27">
      <c r="A190" s="3">
        <v>188</v>
      </c>
      <c r="B190" s="4" t="s">
        <v>28</v>
      </c>
      <c r="C190" s="5" t="s">
        <v>1290</v>
      </c>
      <c r="D190" s="5" t="s">
        <v>30</v>
      </c>
      <c r="E190" s="6" t="s">
        <v>31</v>
      </c>
      <c r="F190" s="6" t="s">
        <v>65</v>
      </c>
      <c r="G190" s="6" t="s">
        <v>66</v>
      </c>
      <c r="H190" s="6" t="s">
        <v>67</v>
      </c>
      <c r="I190" s="7" t="s">
        <v>2448</v>
      </c>
      <c r="J190" s="7" t="s">
        <v>2449</v>
      </c>
      <c r="K190" s="7" t="s">
        <v>67</v>
      </c>
      <c r="L190" s="7" t="s">
        <v>36</v>
      </c>
      <c r="M190" s="7" t="s">
        <v>36</v>
      </c>
      <c r="N190" s="7" t="s">
        <v>243</v>
      </c>
      <c r="O190" s="3" t="s">
        <v>1164</v>
      </c>
      <c r="P190" s="7" t="s">
        <v>2442</v>
      </c>
      <c r="Q190" s="7" t="s">
        <v>2443</v>
      </c>
      <c r="R190" s="7" t="s">
        <v>36</v>
      </c>
      <c r="S190" s="7" t="s">
        <v>36</v>
      </c>
      <c r="T190" s="7" t="s">
        <v>2450</v>
      </c>
      <c r="U190" s="10" t="s">
        <v>42</v>
      </c>
      <c r="V190" s="10" t="s">
        <v>36</v>
      </c>
      <c r="W190" s="10" t="s">
        <v>36</v>
      </c>
      <c r="X190" s="10" t="s">
        <v>36</v>
      </c>
      <c r="Y190" s="10" t="s">
        <v>36</v>
      </c>
      <c r="Z190" s="10" t="s">
        <v>43</v>
      </c>
      <c r="AA190" s="10" t="s">
        <v>36</v>
      </c>
    </row>
    <row r="191" ht="67.5" spans="1:27">
      <c r="A191" s="3">
        <v>189</v>
      </c>
      <c r="B191" s="4" t="s">
        <v>28</v>
      </c>
      <c r="C191" s="5" t="s">
        <v>1290</v>
      </c>
      <c r="D191" s="5" t="s">
        <v>30</v>
      </c>
      <c r="E191" s="6" t="s">
        <v>31</v>
      </c>
      <c r="F191" s="6" t="s">
        <v>65</v>
      </c>
      <c r="G191" s="6" t="s">
        <v>95</v>
      </c>
      <c r="H191" s="6" t="s">
        <v>101</v>
      </c>
      <c r="I191" s="7" t="s">
        <v>2451</v>
      </c>
      <c r="J191" s="7" t="s">
        <v>2452</v>
      </c>
      <c r="K191" s="7" t="s">
        <v>101</v>
      </c>
      <c r="L191" s="7" t="s">
        <v>36</v>
      </c>
      <c r="M191" s="7" t="s">
        <v>36</v>
      </c>
      <c r="N191" s="7" t="s">
        <v>508</v>
      </c>
      <c r="O191" s="3" t="s">
        <v>1164</v>
      </c>
      <c r="P191" s="7" t="s">
        <v>2442</v>
      </c>
      <c r="Q191" s="7" t="s">
        <v>2443</v>
      </c>
      <c r="R191" s="7" t="s">
        <v>36</v>
      </c>
      <c r="S191" s="7" t="s">
        <v>36</v>
      </c>
      <c r="T191" s="7" t="s">
        <v>2453</v>
      </c>
      <c r="U191" s="10" t="s">
        <v>42</v>
      </c>
      <c r="V191" s="10" t="s">
        <v>36</v>
      </c>
      <c r="W191" s="10" t="s">
        <v>36</v>
      </c>
      <c r="X191" s="10" t="s">
        <v>36</v>
      </c>
      <c r="Y191" s="10" t="s">
        <v>36</v>
      </c>
      <c r="Z191" s="10" t="s">
        <v>43</v>
      </c>
      <c r="AA191" s="10" t="s">
        <v>36</v>
      </c>
    </row>
    <row r="192" ht="67.5" spans="1:27">
      <c r="A192" s="3">
        <v>190</v>
      </c>
      <c r="B192" s="4" t="s">
        <v>28</v>
      </c>
      <c r="C192" s="5" t="s">
        <v>1290</v>
      </c>
      <c r="D192" s="5" t="s">
        <v>30</v>
      </c>
      <c r="E192" s="6" t="s">
        <v>31</v>
      </c>
      <c r="F192" s="6" t="s">
        <v>65</v>
      </c>
      <c r="G192" s="6" t="s">
        <v>95</v>
      </c>
      <c r="H192" s="6" t="s">
        <v>135</v>
      </c>
      <c r="I192" s="7" t="s">
        <v>2454</v>
      </c>
      <c r="J192" s="7" t="s">
        <v>2455</v>
      </c>
      <c r="K192" s="7" t="s">
        <v>2456</v>
      </c>
      <c r="L192" s="7" t="s">
        <v>36</v>
      </c>
      <c r="M192" s="7" t="s">
        <v>36</v>
      </c>
      <c r="N192" s="7" t="s">
        <v>243</v>
      </c>
      <c r="O192" s="3" t="s">
        <v>1164</v>
      </c>
      <c r="P192" s="7" t="s">
        <v>2442</v>
      </c>
      <c r="Q192" s="7" t="s">
        <v>2443</v>
      </c>
      <c r="R192" s="7" t="s">
        <v>36</v>
      </c>
      <c r="S192" s="7" t="s">
        <v>36</v>
      </c>
      <c r="T192" s="7" t="s">
        <v>2457</v>
      </c>
      <c r="U192" s="10" t="s">
        <v>42</v>
      </c>
      <c r="V192" s="10" t="s">
        <v>36</v>
      </c>
      <c r="W192" s="10" t="s">
        <v>36</v>
      </c>
      <c r="X192" s="10" t="s">
        <v>36</v>
      </c>
      <c r="Y192" s="10" t="s">
        <v>36</v>
      </c>
      <c r="Z192" s="10" t="s">
        <v>43</v>
      </c>
      <c r="AA192" s="10" t="s">
        <v>36</v>
      </c>
    </row>
    <row r="193" ht="67.5" spans="1:27">
      <c r="A193" s="3">
        <v>191</v>
      </c>
      <c r="B193" s="4" t="s">
        <v>28</v>
      </c>
      <c r="C193" s="5" t="s">
        <v>1290</v>
      </c>
      <c r="D193" s="5" t="s">
        <v>30</v>
      </c>
      <c r="E193" s="6" t="s">
        <v>31</v>
      </c>
      <c r="F193" s="6" t="s">
        <v>65</v>
      </c>
      <c r="G193" s="6" t="s">
        <v>73</v>
      </c>
      <c r="H193" s="6" t="s">
        <v>74</v>
      </c>
      <c r="I193" s="7" t="s">
        <v>2458</v>
      </c>
      <c r="J193" s="7" t="s">
        <v>2459</v>
      </c>
      <c r="K193" s="7" t="s">
        <v>74</v>
      </c>
      <c r="L193" s="7" t="s">
        <v>36</v>
      </c>
      <c r="M193" s="7" t="s">
        <v>36</v>
      </c>
      <c r="N193" s="7" t="s">
        <v>1974</v>
      </c>
      <c r="O193" s="3" t="s">
        <v>1164</v>
      </c>
      <c r="P193" s="7" t="s">
        <v>2442</v>
      </c>
      <c r="Q193" s="7" t="s">
        <v>2443</v>
      </c>
      <c r="R193" s="7" t="s">
        <v>36</v>
      </c>
      <c r="S193" s="7" t="s">
        <v>36</v>
      </c>
      <c r="T193" s="7" t="s">
        <v>2460</v>
      </c>
      <c r="U193" s="10" t="s">
        <v>42</v>
      </c>
      <c r="V193" s="10" t="s">
        <v>36</v>
      </c>
      <c r="W193" s="10" t="s">
        <v>36</v>
      </c>
      <c r="X193" s="10" t="s">
        <v>36</v>
      </c>
      <c r="Y193" s="10" t="s">
        <v>36</v>
      </c>
      <c r="Z193" s="10" t="s">
        <v>43</v>
      </c>
      <c r="AA193" s="10" t="s">
        <v>36</v>
      </c>
    </row>
    <row r="194" ht="67.5" spans="1:27">
      <c r="A194" s="3">
        <v>192</v>
      </c>
      <c r="B194" s="4" t="s">
        <v>28</v>
      </c>
      <c r="C194" s="5" t="s">
        <v>1290</v>
      </c>
      <c r="D194" s="5" t="s">
        <v>30</v>
      </c>
      <c r="E194" s="6" t="s">
        <v>31</v>
      </c>
      <c r="F194" s="6" t="s">
        <v>65</v>
      </c>
      <c r="G194" s="6" t="s">
        <v>106</v>
      </c>
      <c r="H194" s="6" t="s">
        <v>107</v>
      </c>
      <c r="I194" s="7" t="s">
        <v>2461</v>
      </c>
      <c r="J194" s="7" t="s">
        <v>2462</v>
      </c>
      <c r="K194" s="7" t="s">
        <v>2463</v>
      </c>
      <c r="L194" s="7" t="s">
        <v>36</v>
      </c>
      <c r="M194" s="7" t="s">
        <v>36</v>
      </c>
      <c r="N194" s="7" t="s">
        <v>243</v>
      </c>
      <c r="O194" s="3" t="s">
        <v>1164</v>
      </c>
      <c r="P194" s="7" t="s">
        <v>2442</v>
      </c>
      <c r="Q194" s="7" t="s">
        <v>2443</v>
      </c>
      <c r="R194" s="7" t="s">
        <v>36</v>
      </c>
      <c r="S194" s="7" t="s">
        <v>36</v>
      </c>
      <c r="T194" s="7" t="s">
        <v>2464</v>
      </c>
      <c r="U194" s="10" t="s">
        <v>42</v>
      </c>
      <c r="V194" s="10" t="s">
        <v>36</v>
      </c>
      <c r="W194" s="10" t="s">
        <v>36</v>
      </c>
      <c r="X194" s="10" t="s">
        <v>36</v>
      </c>
      <c r="Y194" s="10" t="s">
        <v>36</v>
      </c>
      <c r="Z194" s="10" t="s">
        <v>43</v>
      </c>
      <c r="AA194" s="10" t="s">
        <v>36</v>
      </c>
    </row>
    <row r="195" ht="67.5" spans="1:27">
      <c r="A195" s="3">
        <v>193</v>
      </c>
      <c r="B195" s="4" t="s">
        <v>28</v>
      </c>
      <c r="C195" s="5" t="s">
        <v>1290</v>
      </c>
      <c r="D195" s="5" t="s">
        <v>30</v>
      </c>
      <c r="E195" s="6" t="s">
        <v>31</v>
      </c>
      <c r="F195" s="6" t="s">
        <v>65</v>
      </c>
      <c r="G195" s="6" t="s">
        <v>73</v>
      </c>
      <c r="H195" s="6" t="s">
        <v>82</v>
      </c>
      <c r="I195" s="7" t="s">
        <v>2465</v>
      </c>
      <c r="J195" s="7" t="s">
        <v>2466</v>
      </c>
      <c r="K195" s="7" t="s">
        <v>2064</v>
      </c>
      <c r="L195" s="7" t="s">
        <v>36</v>
      </c>
      <c r="M195" s="7" t="s">
        <v>36</v>
      </c>
      <c r="N195" s="7" t="s">
        <v>243</v>
      </c>
      <c r="O195" s="3" t="s">
        <v>1164</v>
      </c>
      <c r="P195" s="7" t="s">
        <v>2442</v>
      </c>
      <c r="Q195" s="7" t="s">
        <v>2443</v>
      </c>
      <c r="R195" s="7" t="s">
        <v>36</v>
      </c>
      <c r="S195" s="7" t="s">
        <v>36</v>
      </c>
      <c r="T195" s="7" t="s">
        <v>2467</v>
      </c>
      <c r="U195" s="10" t="s">
        <v>42</v>
      </c>
      <c r="V195" s="10" t="s">
        <v>36</v>
      </c>
      <c r="W195" s="10" t="s">
        <v>36</v>
      </c>
      <c r="X195" s="10" t="s">
        <v>36</v>
      </c>
      <c r="Y195" s="10" t="s">
        <v>36</v>
      </c>
      <c r="Z195" s="10" t="s">
        <v>43</v>
      </c>
      <c r="AA195" s="10" t="s">
        <v>36</v>
      </c>
    </row>
    <row r="196" ht="112.5" spans="1:27">
      <c r="A196" s="3">
        <v>194</v>
      </c>
      <c r="B196" s="4" t="s">
        <v>28</v>
      </c>
      <c r="C196" s="5" t="s">
        <v>1290</v>
      </c>
      <c r="D196" s="5" t="s">
        <v>30</v>
      </c>
      <c r="E196" s="6" t="s">
        <v>31</v>
      </c>
      <c r="F196" s="6" t="s">
        <v>32</v>
      </c>
      <c r="G196" s="6" t="s">
        <v>600</v>
      </c>
      <c r="H196" s="6" t="s">
        <v>600</v>
      </c>
      <c r="I196" s="7" t="s">
        <v>2468</v>
      </c>
      <c r="J196" s="7" t="s">
        <v>2469</v>
      </c>
      <c r="K196" s="7" t="s">
        <v>2405</v>
      </c>
      <c r="L196" s="7" t="s">
        <v>36</v>
      </c>
      <c r="M196" s="7" t="s">
        <v>36</v>
      </c>
      <c r="N196" s="7" t="s">
        <v>2470</v>
      </c>
      <c r="O196" s="3" t="s">
        <v>2471</v>
      </c>
      <c r="P196" s="7" t="s">
        <v>2472</v>
      </c>
      <c r="Q196" s="7" t="s">
        <v>2473</v>
      </c>
      <c r="R196" s="7" t="s">
        <v>36</v>
      </c>
      <c r="S196" s="7" t="s">
        <v>36</v>
      </c>
      <c r="T196" s="7" t="s">
        <v>2474</v>
      </c>
      <c r="U196" s="10" t="s">
        <v>42</v>
      </c>
      <c r="V196" s="10" t="s">
        <v>36</v>
      </c>
      <c r="W196" s="10" t="s">
        <v>36</v>
      </c>
      <c r="X196" s="10" t="s">
        <v>36</v>
      </c>
      <c r="Y196" s="10" t="s">
        <v>36</v>
      </c>
      <c r="Z196" s="10" t="s">
        <v>43</v>
      </c>
      <c r="AA196" s="10" t="s">
        <v>36</v>
      </c>
    </row>
    <row r="197" ht="337.5" spans="1:27">
      <c r="A197" s="3">
        <v>195</v>
      </c>
      <c r="B197" s="4" t="s">
        <v>28</v>
      </c>
      <c r="C197" s="5" t="s">
        <v>1290</v>
      </c>
      <c r="D197" s="5" t="s">
        <v>30</v>
      </c>
      <c r="E197" s="6" t="s">
        <v>31</v>
      </c>
      <c r="F197" s="6" t="s">
        <v>32</v>
      </c>
      <c r="G197" s="6" t="s">
        <v>44</v>
      </c>
      <c r="H197" s="6" t="s">
        <v>45</v>
      </c>
      <c r="I197" s="7" t="s">
        <v>2475</v>
      </c>
      <c r="J197" s="7" t="s">
        <v>2476</v>
      </c>
      <c r="K197" s="7" t="s">
        <v>2477</v>
      </c>
      <c r="L197" s="7" t="s">
        <v>36</v>
      </c>
      <c r="M197" s="7" t="s">
        <v>36</v>
      </c>
      <c r="N197" s="7" t="s">
        <v>2471</v>
      </c>
      <c r="O197" s="3" t="s">
        <v>2471</v>
      </c>
      <c r="P197" s="7" t="s">
        <v>2478</v>
      </c>
      <c r="Q197" s="7" t="s">
        <v>2479</v>
      </c>
      <c r="R197" s="7" t="s">
        <v>36</v>
      </c>
      <c r="S197" s="7" t="s">
        <v>36</v>
      </c>
      <c r="T197" s="7" t="s">
        <v>2480</v>
      </c>
      <c r="U197" s="10" t="s">
        <v>42</v>
      </c>
      <c r="V197" s="10" t="s">
        <v>36</v>
      </c>
      <c r="W197" s="10" t="s">
        <v>36</v>
      </c>
      <c r="X197" s="10" t="s">
        <v>36</v>
      </c>
      <c r="Y197" s="10" t="s">
        <v>36</v>
      </c>
      <c r="Z197" s="10" t="s">
        <v>43</v>
      </c>
      <c r="AA197" s="10" t="s">
        <v>36</v>
      </c>
    </row>
    <row r="198" ht="112.5" spans="1:27">
      <c r="A198" s="3">
        <v>196</v>
      </c>
      <c r="B198" s="4" t="s">
        <v>28</v>
      </c>
      <c r="C198" s="5" t="s">
        <v>1290</v>
      </c>
      <c r="D198" s="5" t="s">
        <v>30</v>
      </c>
      <c r="E198" s="6" t="s">
        <v>31</v>
      </c>
      <c r="F198" s="6" t="s">
        <v>32</v>
      </c>
      <c r="G198" s="6" t="s">
        <v>600</v>
      </c>
      <c r="H198" s="6" t="s">
        <v>600</v>
      </c>
      <c r="I198" s="7" t="s">
        <v>2481</v>
      </c>
      <c r="J198" s="7" t="s">
        <v>2482</v>
      </c>
      <c r="K198" s="7" t="s">
        <v>2405</v>
      </c>
      <c r="L198" s="7" t="s">
        <v>36</v>
      </c>
      <c r="M198" s="7" t="s">
        <v>36</v>
      </c>
      <c r="N198" s="7" t="s">
        <v>2483</v>
      </c>
      <c r="O198" s="3" t="s">
        <v>2471</v>
      </c>
      <c r="P198" s="7" t="s">
        <v>2478</v>
      </c>
      <c r="Q198" s="7" t="s">
        <v>2479</v>
      </c>
      <c r="R198" s="7" t="s">
        <v>36</v>
      </c>
      <c r="S198" s="7" t="s">
        <v>36</v>
      </c>
      <c r="T198" s="7" t="s">
        <v>2484</v>
      </c>
      <c r="U198" s="10" t="s">
        <v>42</v>
      </c>
      <c r="V198" s="10" t="s">
        <v>36</v>
      </c>
      <c r="W198" s="10" t="s">
        <v>36</v>
      </c>
      <c r="X198" s="10" t="s">
        <v>36</v>
      </c>
      <c r="Y198" s="10" t="s">
        <v>36</v>
      </c>
      <c r="Z198" s="10" t="s">
        <v>43</v>
      </c>
      <c r="AA198" s="10" t="s">
        <v>36</v>
      </c>
    </row>
    <row r="199" ht="337.5" spans="1:27">
      <c r="A199" s="3">
        <v>197</v>
      </c>
      <c r="B199" s="4" t="s">
        <v>28</v>
      </c>
      <c r="C199" s="5" t="s">
        <v>1290</v>
      </c>
      <c r="D199" s="5" t="s">
        <v>30</v>
      </c>
      <c r="E199" s="6" t="s">
        <v>31</v>
      </c>
      <c r="F199" s="6" t="s">
        <v>32</v>
      </c>
      <c r="G199" s="6" t="s">
        <v>44</v>
      </c>
      <c r="H199" s="6" t="s">
        <v>45</v>
      </c>
      <c r="I199" s="7" t="s">
        <v>2485</v>
      </c>
      <c r="J199" s="7" t="s">
        <v>2486</v>
      </c>
      <c r="K199" s="7" t="s">
        <v>2487</v>
      </c>
      <c r="L199" s="7" t="s">
        <v>36</v>
      </c>
      <c r="M199" s="7" t="s">
        <v>36</v>
      </c>
      <c r="N199" s="7" t="s">
        <v>2470</v>
      </c>
      <c r="O199" s="3" t="s">
        <v>2471</v>
      </c>
      <c r="P199" s="7" t="s">
        <v>2488</v>
      </c>
      <c r="Q199" s="7" t="s">
        <v>2489</v>
      </c>
      <c r="R199" s="7" t="s">
        <v>36</v>
      </c>
      <c r="S199" s="7" t="s">
        <v>36</v>
      </c>
      <c r="T199" s="7" t="s">
        <v>2490</v>
      </c>
      <c r="U199" s="10" t="s">
        <v>42</v>
      </c>
      <c r="V199" s="10" t="s">
        <v>36</v>
      </c>
      <c r="W199" s="10" t="s">
        <v>36</v>
      </c>
      <c r="X199" s="10" t="s">
        <v>36</v>
      </c>
      <c r="Y199" s="10" t="s">
        <v>36</v>
      </c>
      <c r="Z199" s="10" t="s">
        <v>43</v>
      </c>
      <c r="AA199" s="10" t="s">
        <v>36</v>
      </c>
    </row>
    <row r="200" ht="337.5" spans="1:27">
      <c r="A200" s="3">
        <v>198</v>
      </c>
      <c r="B200" s="4" t="s">
        <v>28</v>
      </c>
      <c r="C200" s="5" t="s">
        <v>1290</v>
      </c>
      <c r="D200" s="5" t="s">
        <v>30</v>
      </c>
      <c r="E200" s="6" t="s">
        <v>31</v>
      </c>
      <c r="F200" s="6" t="s">
        <v>32</v>
      </c>
      <c r="G200" s="6" t="s">
        <v>44</v>
      </c>
      <c r="H200" s="6" t="s">
        <v>45</v>
      </c>
      <c r="I200" s="7" t="s">
        <v>2491</v>
      </c>
      <c r="J200" s="7" t="s">
        <v>2492</v>
      </c>
      <c r="K200" s="7" t="s">
        <v>2493</v>
      </c>
      <c r="L200" s="7" t="s">
        <v>36</v>
      </c>
      <c r="M200" s="7" t="s">
        <v>36</v>
      </c>
      <c r="N200" s="7" t="s">
        <v>2470</v>
      </c>
      <c r="O200" s="3" t="s">
        <v>2471</v>
      </c>
      <c r="P200" s="7" t="s">
        <v>2488</v>
      </c>
      <c r="Q200" s="7" t="s">
        <v>2489</v>
      </c>
      <c r="R200" s="7" t="s">
        <v>36</v>
      </c>
      <c r="S200" s="7" t="s">
        <v>36</v>
      </c>
      <c r="T200" s="7" t="s">
        <v>2494</v>
      </c>
      <c r="U200" s="10" t="s">
        <v>42</v>
      </c>
      <c r="V200" s="10" t="s">
        <v>36</v>
      </c>
      <c r="W200" s="10" t="s">
        <v>36</v>
      </c>
      <c r="X200" s="10" t="s">
        <v>36</v>
      </c>
      <c r="Y200" s="10" t="s">
        <v>36</v>
      </c>
      <c r="Z200" s="10" t="s">
        <v>43</v>
      </c>
      <c r="AA200" s="10" t="s">
        <v>36</v>
      </c>
    </row>
    <row r="201" ht="337.5" spans="1:27">
      <c r="A201" s="3">
        <v>199</v>
      </c>
      <c r="B201" s="4" t="s">
        <v>28</v>
      </c>
      <c r="C201" s="5" t="s">
        <v>1290</v>
      </c>
      <c r="D201" s="5" t="s">
        <v>30</v>
      </c>
      <c r="E201" s="6" t="s">
        <v>31</v>
      </c>
      <c r="F201" s="6" t="s">
        <v>32</v>
      </c>
      <c r="G201" s="6" t="s">
        <v>44</v>
      </c>
      <c r="H201" s="6" t="s">
        <v>45</v>
      </c>
      <c r="I201" s="7" t="s">
        <v>2495</v>
      </c>
      <c r="J201" s="7" t="s">
        <v>2496</v>
      </c>
      <c r="K201" s="7" t="s">
        <v>2487</v>
      </c>
      <c r="L201" s="7" t="s">
        <v>36</v>
      </c>
      <c r="M201" s="7" t="s">
        <v>36</v>
      </c>
      <c r="N201" s="7" t="s">
        <v>2471</v>
      </c>
      <c r="O201" s="3" t="s">
        <v>2471</v>
      </c>
      <c r="P201" s="7" t="s">
        <v>2497</v>
      </c>
      <c r="Q201" s="7" t="s">
        <v>2498</v>
      </c>
      <c r="R201" s="7" t="s">
        <v>36</v>
      </c>
      <c r="S201" s="7" t="s">
        <v>36</v>
      </c>
      <c r="T201" s="7" t="s">
        <v>2499</v>
      </c>
      <c r="U201" s="10" t="s">
        <v>42</v>
      </c>
      <c r="V201" s="10" t="s">
        <v>36</v>
      </c>
      <c r="W201" s="10" t="s">
        <v>36</v>
      </c>
      <c r="X201" s="10" t="s">
        <v>36</v>
      </c>
      <c r="Y201" s="10" t="s">
        <v>36</v>
      </c>
      <c r="Z201" s="10" t="s">
        <v>43</v>
      </c>
      <c r="AA201" s="10" t="s">
        <v>36</v>
      </c>
    </row>
    <row r="202" ht="337.5" spans="1:27">
      <c r="A202" s="3">
        <v>200</v>
      </c>
      <c r="B202" s="4" t="s">
        <v>28</v>
      </c>
      <c r="C202" s="5" t="s">
        <v>1290</v>
      </c>
      <c r="D202" s="5" t="s">
        <v>30</v>
      </c>
      <c r="E202" s="6" t="s">
        <v>31</v>
      </c>
      <c r="F202" s="6" t="s">
        <v>32</v>
      </c>
      <c r="G202" s="6" t="s">
        <v>44</v>
      </c>
      <c r="H202" s="6" t="s">
        <v>45</v>
      </c>
      <c r="I202" s="7" t="s">
        <v>2500</v>
      </c>
      <c r="J202" s="7" t="s">
        <v>2501</v>
      </c>
      <c r="K202" s="7" t="s">
        <v>2493</v>
      </c>
      <c r="L202" s="7" t="s">
        <v>36</v>
      </c>
      <c r="M202" s="7" t="s">
        <v>36</v>
      </c>
      <c r="N202" s="7" t="s">
        <v>2471</v>
      </c>
      <c r="O202" s="3" t="s">
        <v>2471</v>
      </c>
      <c r="P202" s="7" t="s">
        <v>2497</v>
      </c>
      <c r="Q202" s="7" t="s">
        <v>2498</v>
      </c>
      <c r="R202" s="7" t="s">
        <v>36</v>
      </c>
      <c r="S202" s="7" t="s">
        <v>36</v>
      </c>
      <c r="T202" s="7" t="s">
        <v>2502</v>
      </c>
      <c r="U202" s="10" t="s">
        <v>42</v>
      </c>
      <c r="V202" s="10" t="s">
        <v>36</v>
      </c>
      <c r="W202" s="10" t="s">
        <v>36</v>
      </c>
      <c r="X202" s="10" t="s">
        <v>36</v>
      </c>
      <c r="Y202" s="10" t="s">
        <v>36</v>
      </c>
      <c r="Z202" s="10" t="s">
        <v>43</v>
      </c>
      <c r="AA202" s="10" t="s">
        <v>36</v>
      </c>
    </row>
    <row r="203" ht="337.5" spans="1:27">
      <c r="A203" s="3">
        <v>201</v>
      </c>
      <c r="B203" s="4" t="s">
        <v>28</v>
      </c>
      <c r="C203" s="5" t="s">
        <v>1290</v>
      </c>
      <c r="D203" s="5" t="s">
        <v>30</v>
      </c>
      <c r="E203" s="6" t="s">
        <v>31</v>
      </c>
      <c r="F203" s="6" t="s">
        <v>32</v>
      </c>
      <c r="G203" s="6" t="s">
        <v>44</v>
      </c>
      <c r="H203" s="6" t="s">
        <v>45</v>
      </c>
      <c r="I203" s="7" t="s">
        <v>2503</v>
      </c>
      <c r="J203" s="7" t="s">
        <v>2504</v>
      </c>
      <c r="K203" s="7" t="s">
        <v>2505</v>
      </c>
      <c r="L203" s="7" t="s">
        <v>36</v>
      </c>
      <c r="M203" s="7" t="s">
        <v>36</v>
      </c>
      <c r="N203" s="7" t="s">
        <v>2471</v>
      </c>
      <c r="O203" s="3" t="s">
        <v>2471</v>
      </c>
      <c r="P203" s="7" t="s">
        <v>2497</v>
      </c>
      <c r="Q203" s="7" t="s">
        <v>2498</v>
      </c>
      <c r="R203" s="7" t="s">
        <v>36</v>
      </c>
      <c r="S203" s="7" t="s">
        <v>36</v>
      </c>
      <c r="T203" s="7" t="s">
        <v>2506</v>
      </c>
      <c r="U203" s="10" t="s">
        <v>42</v>
      </c>
      <c r="V203" s="10" t="s">
        <v>36</v>
      </c>
      <c r="W203" s="10" t="s">
        <v>36</v>
      </c>
      <c r="X203" s="10" t="s">
        <v>36</v>
      </c>
      <c r="Y203" s="10" t="s">
        <v>36</v>
      </c>
      <c r="Z203" s="10" t="s">
        <v>43</v>
      </c>
      <c r="AA203" s="10" t="s">
        <v>36</v>
      </c>
    </row>
    <row r="204" ht="112.5" spans="1:27">
      <c r="A204" s="3">
        <v>202</v>
      </c>
      <c r="B204" s="4" t="s">
        <v>28</v>
      </c>
      <c r="C204" s="5" t="s">
        <v>1290</v>
      </c>
      <c r="D204" s="5" t="s">
        <v>30</v>
      </c>
      <c r="E204" s="6" t="s">
        <v>31</v>
      </c>
      <c r="F204" s="6" t="s">
        <v>32</v>
      </c>
      <c r="G204" s="6" t="s">
        <v>600</v>
      </c>
      <c r="H204" s="6" t="s">
        <v>600</v>
      </c>
      <c r="I204" s="7" t="s">
        <v>2507</v>
      </c>
      <c r="J204" s="7" t="s">
        <v>2508</v>
      </c>
      <c r="K204" s="7" t="s">
        <v>2405</v>
      </c>
      <c r="L204" s="7" t="s">
        <v>36</v>
      </c>
      <c r="M204" s="7" t="s">
        <v>36</v>
      </c>
      <c r="N204" s="7" t="s">
        <v>2470</v>
      </c>
      <c r="O204" s="3" t="s">
        <v>2471</v>
      </c>
      <c r="P204" s="7" t="s">
        <v>2509</v>
      </c>
      <c r="Q204" s="7" t="s">
        <v>2510</v>
      </c>
      <c r="R204" s="7" t="s">
        <v>36</v>
      </c>
      <c r="S204" s="7" t="s">
        <v>36</v>
      </c>
      <c r="T204" s="7" t="s">
        <v>2511</v>
      </c>
      <c r="U204" s="10" t="s">
        <v>42</v>
      </c>
      <c r="V204" s="10" t="s">
        <v>36</v>
      </c>
      <c r="W204" s="10" t="s">
        <v>36</v>
      </c>
      <c r="X204" s="10" t="s">
        <v>36</v>
      </c>
      <c r="Y204" s="10" t="s">
        <v>36</v>
      </c>
      <c r="Z204" s="10" t="s">
        <v>43</v>
      </c>
      <c r="AA204" s="10" t="s">
        <v>36</v>
      </c>
    </row>
    <row r="205" ht="337.5" spans="1:27">
      <c r="A205" s="3">
        <v>203</v>
      </c>
      <c r="B205" s="4" t="s">
        <v>28</v>
      </c>
      <c r="C205" s="5" t="s">
        <v>1290</v>
      </c>
      <c r="D205" s="5" t="s">
        <v>30</v>
      </c>
      <c r="E205" s="6" t="s">
        <v>31</v>
      </c>
      <c r="F205" s="6" t="s">
        <v>32</v>
      </c>
      <c r="G205" s="6" t="s">
        <v>44</v>
      </c>
      <c r="H205" s="6" t="s">
        <v>45</v>
      </c>
      <c r="I205" s="7" t="s">
        <v>2512</v>
      </c>
      <c r="J205" s="7" t="s">
        <v>2513</v>
      </c>
      <c r="K205" s="7" t="s">
        <v>2514</v>
      </c>
      <c r="L205" s="7" t="s">
        <v>36</v>
      </c>
      <c r="M205" s="7" t="s">
        <v>36</v>
      </c>
      <c r="N205" s="7" t="s">
        <v>2470</v>
      </c>
      <c r="O205" s="3" t="s">
        <v>2471</v>
      </c>
      <c r="P205" s="7" t="s">
        <v>2509</v>
      </c>
      <c r="Q205" s="7" t="s">
        <v>2510</v>
      </c>
      <c r="R205" s="7" t="s">
        <v>36</v>
      </c>
      <c r="S205" s="7" t="s">
        <v>36</v>
      </c>
      <c r="T205" s="7" t="s">
        <v>2515</v>
      </c>
      <c r="U205" s="10" t="s">
        <v>42</v>
      </c>
      <c r="V205" s="10" t="s">
        <v>36</v>
      </c>
      <c r="W205" s="10" t="s">
        <v>36</v>
      </c>
      <c r="X205" s="10" t="s">
        <v>36</v>
      </c>
      <c r="Y205" s="10" t="s">
        <v>36</v>
      </c>
      <c r="Z205" s="10" t="s">
        <v>43</v>
      </c>
      <c r="AA205" s="10" t="s">
        <v>36</v>
      </c>
    </row>
    <row r="206" ht="337.5" spans="1:27">
      <c r="A206" s="3">
        <v>204</v>
      </c>
      <c r="B206" s="4" t="s">
        <v>28</v>
      </c>
      <c r="C206" s="5" t="s">
        <v>1290</v>
      </c>
      <c r="D206" s="5" t="s">
        <v>30</v>
      </c>
      <c r="E206" s="6" t="s">
        <v>31</v>
      </c>
      <c r="F206" s="6" t="s">
        <v>32</v>
      </c>
      <c r="G206" s="6" t="s">
        <v>44</v>
      </c>
      <c r="H206" s="6" t="s">
        <v>45</v>
      </c>
      <c r="I206" s="7" t="s">
        <v>2516</v>
      </c>
      <c r="J206" s="7" t="s">
        <v>2517</v>
      </c>
      <c r="K206" s="7" t="s">
        <v>2518</v>
      </c>
      <c r="L206" s="7" t="s">
        <v>36</v>
      </c>
      <c r="M206" s="7" t="s">
        <v>36</v>
      </c>
      <c r="N206" s="7" t="s">
        <v>2470</v>
      </c>
      <c r="O206" s="3" t="s">
        <v>2471</v>
      </c>
      <c r="P206" s="7" t="s">
        <v>2509</v>
      </c>
      <c r="Q206" s="7" t="s">
        <v>2510</v>
      </c>
      <c r="R206" s="7" t="s">
        <v>36</v>
      </c>
      <c r="S206" s="7" t="s">
        <v>36</v>
      </c>
      <c r="T206" s="7" t="s">
        <v>2519</v>
      </c>
      <c r="U206" s="10" t="s">
        <v>42</v>
      </c>
      <c r="V206" s="10" t="s">
        <v>36</v>
      </c>
      <c r="W206" s="10" t="s">
        <v>36</v>
      </c>
      <c r="X206" s="10" t="s">
        <v>36</v>
      </c>
      <c r="Y206" s="10" t="s">
        <v>36</v>
      </c>
      <c r="Z206" s="10" t="s">
        <v>43</v>
      </c>
      <c r="AA206" s="10" t="s">
        <v>36</v>
      </c>
    </row>
    <row r="207" ht="45" spans="1:27">
      <c r="A207" s="3">
        <v>205</v>
      </c>
      <c r="B207" s="4" t="s">
        <v>224</v>
      </c>
      <c r="C207" s="5" t="s">
        <v>1290</v>
      </c>
      <c r="D207" s="5" t="s">
        <v>30</v>
      </c>
      <c r="E207" s="6" t="s">
        <v>340</v>
      </c>
      <c r="F207" s="6" t="s">
        <v>694</v>
      </c>
      <c r="G207" s="6" t="s">
        <v>695</v>
      </c>
      <c r="H207" s="6" t="s">
        <v>696</v>
      </c>
      <c r="I207" s="7" t="s">
        <v>2520</v>
      </c>
      <c r="J207" s="7" t="s">
        <v>2521</v>
      </c>
      <c r="K207" s="7" t="s">
        <v>2278</v>
      </c>
      <c r="L207" s="7" t="s">
        <v>36</v>
      </c>
      <c r="M207" s="7" t="s">
        <v>36</v>
      </c>
      <c r="N207" s="7" t="s">
        <v>36</v>
      </c>
      <c r="O207" s="3" t="s">
        <v>2471</v>
      </c>
      <c r="P207" s="7" t="s">
        <v>1965</v>
      </c>
      <c r="Q207" s="7" t="s">
        <v>1966</v>
      </c>
      <c r="R207" s="7" t="s">
        <v>36</v>
      </c>
      <c r="S207" s="7" t="s">
        <v>36</v>
      </c>
      <c r="T207" s="7" t="s">
        <v>2257</v>
      </c>
      <c r="U207" s="10" t="s">
        <v>42</v>
      </c>
      <c r="V207" s="10" t="s">
        <v>36</v>
      </c>
      <c r="W207" s="10" t="s">
        <v>36</v>
      </c>
      <c r="X207" s="10" t="s">
        <v>36</v>
      </c>
      <c r="Y207" s="10" t="s">
        <v>36</v>
      </c>
      <c r="Z207" s="10" t="s">
        <v>43</v>
      </c>
      <c r="AA207" s="10" t="s">
        <v>36</v>
      </c>
    </row>
    <row r="208" ht="169.5" spans="1:27">
      <c r="A208" s="3">
        <v>206</v>
      </c>
      <c r="B208" s="4" t="s">
        <v>224</v>
      </c>
      <c r="C208" s="5" t="s">
        <v>1290</v>
      </c>
      <c r="D208" s="5" t="s">
        <v>30</v>
      </c>
      <c r="E208" s="6" t="s">
        <v>238</v>
      </c>
      <c r="F208" s="6" t="s">
        <v>239</v>
      </c>
      <c r="G208" s="6" t="s">
        <v>239</v>
      </c>
      <c r="H208" s="6" t="s">
        <v>239</v>
      </c>
      <c r="I208" s="7" t="s">
        <v>2522</v>
      </c>
      <c r="J208" s="7" t="s">
        <v>2523</v>
      </c>
      <c r="K208" s="7" t="s">
        <v>239</v>
      </c>
      <c r="L208" s="7" t="s">
        <v>242</v>
      </c>
      <c r="M208" s="7" t="s">
        <v>36</v>
      </c>
      <c r="N208" s="7" t="s">
        <v>2524</v>
      </c>
      <c r="O208" s="3" t="s">
        <v>2471</v>
      </c>
      <c r="P208" s="7" t="s">
        <v>2525</v>
      </c>
      <c r="Q208" s="7" t="s">
        <v>2526</v>
      </c>
      <c r="R208" s="7" t="s">
        <v>657</v>
      </c>
      <c r="S208" s="7" t="s">
        <v>658</v>
      </c>
      <c r="T208" s="7" t="s">
        <v>2527</v>
      </c>
      <c r="U208" s="10" t="s">
        <v>42</v>
      </c>
      <c r="V208" s="10" t="s">
        <v>36</v>
      </c>
      <c r="W208" s="10" t="s">
        <v>36</v>
      </c>
      <c r="X208" s="10" t="s">
        <v>36</v>
      </c>
      <c r="Y208" s="10" t="s">
        <v>36</v>
      </c>
      <c r="Z208" s="10" t="s">
        <v>43</v>
      </c>
      <c r="AA208" s="10" t="s">
        <v>36</v>
      </c>
    </row>
    <row r="209" ht="247.5" spans="1:27">
      <c r="A209" s="3">
        <v>207</v>
      </c>
      <c r="B209" s="4" t="s">
        <v>224</v>
      </c>
      <c r="C209" s="5" t="s">
        <v>1290</v>
      </c>
      <c r="D209" s="5" t="s">
        <v>30</v>
      </c>
      <c r="E209" s="6" t="s">
        <v>31</v>
      </c>
      <c r="F209" s="6" t="s">
        <v>266</v>
      </c>
      <c r="G209" s="6" t="s">
        <v>266</v>
      </c>
      <c r="H209" s="6" t="s">
        <v>267</v>
      </c>
      <c r="I209" s="7" t="s">
        <v>2528</v>
      </c>
      <c r="J209" s="7" t="s">
        <v>2529</v>
      </c>
      <c r="K209" s="7" t="s">
        <v>267</v>
      </c>
      <c r="L209" s="7" t="s">
        <v>36</v>
      </c>
      <c r="M209" s="7" t="s">
        <v>36</v>
      </c>
      <c r="N209" s="7" t="s">
        <v>2470</v>
      </c>
      <c r="O209" s="3" t="s">
        <v>2471</v>
      </c>
      <c r="P209" s="7" t="s">
        <v>2530</v>
      </c>
      <c r="Q209" s="7" t="s">
        <v>2531</v>
      </c>
      <c r="R209" s="7" t="s">
        <v>36</v>
      </c>
      <c r="S209" s="7" t="s">
        <v>36</v>
      </c>
      <c r="T209" s="7" t="s">
        <v>2532</v>
      </c>
      <c r="U209" s="10" t="s">
        <v>42</v>
      </c>
      <c r="V209" s="10" t="s">
        <v>36</v>
      </c>
      <c r="W209" s="10" t="s">
        <v>36</v>
      </c>
      <c r="X209" s="10" t="s">
        <v>36</v>
      </c>
      <c r="Y209" s="10" t="s">
        <v>36</v>
      </c>
      <c r="Z209" s="10" t="s">
        <v>43</v>
      </c>
      <c r="AA209" s="10" t="s">
        <v>36</v>
      </c>
    </row>
    <row r="210" ht="101.25" spans="1:27">
      <c r="A210" s="3">
        <v>208</v>
      </c>
      <c r="B210" s="4" t="s">
        <v>224</v>
      </c>
      <c r="C210" s="5" t="s">
        <v>1290</v>
      </c>
      <c r="D210" s="5" t="s">
        <v>30</v>
      </c>
      <c r="E210" s="6" t="s">
        <v>31</v>
      </c>
      <c r="F210" s="6" t="s">
        <v>218</v>
      </c>
      <c r="G210" s="6" t="s">
        <v>219</v>
      </c>
      <c r="H210" s="6" t="s">
        <v>220</v>
      </c>
      <c r="I210" s="7" t="s">
        <v>2533</v>
      </c>
      <c r="J210" s="7" t="s">
        <v>2534</v>
      </c>
      <c r="K210" s="7" t="s">
        <v>2535</v>
      </c>
      <c r="L210" s="7" t="s">
        <v>36</v>
      </c>
      <c r="M210" s="7" t="s">
        <v>36</v>
      </c>
      <c r="N210" s="7" t="s">
        <v>828</v>
      </c>
      <c r="O210" s="3" t="s">
        <v>828</v>
      </c>
      <c r="P210" s="7" t="s">
        <v>2075</v>
      </c>
      <c r="Q210" s="7" t="s">
        <v>2076</v>
      </c>
      <c r="R210" s="7" t="s">
        <v>36</v>
      </c>
      <c r="S210" s="7" t="s">
        <v>36</v>
      </c>
      <c r="T210" s="7" t="s">
        <v>2536</v>
      </c>
      <c r="U210" s="10" t="s">
        <v>42</v>
      </c>
      <c r="V210" s="10" t="s">
        <v>36</v>
      </c>
      <c r="W210" s="10" t="s">
        <v>36</v>
      </c>
      <c r="X210" s="10" t="s">
        <v>36</v>
      </c>
      <c r="Y210" s="10" t="s">
        <v>36</v>
      </c>
      <c r="Z210" s="10" t="s">
        <v>43</v>
      </c>
      <c r="AA210" s="10" t="s">
        <v>36</v>
      </c>
    </row>
    <row r="211" ht="337.5" spans="1:27">
      <c r="A211" s="3">
        <v>209</v>
      </c>
      <c r="B211" s="4" t="s">
        <v>28</v>
      </c>
      <c r="C211" s="5" t="s">
        <v>1290</v>
      </c>
      <c r="D211" s="5" t="s">
        <v>30</v>
      </c>
      <c r="E211" s="6" t="s">
        <v>31</v>
      </c>
      <c r="F211" s="6" t="s">
        <v>32</v>
      </c>
      <c r="G211" s="6" t="s">
        <v>44</v>
      </c>
      <c r="H211" s="6" t="s">
        <v>45</v>
      </c>
      <c r="I211" s="7" t="s">
        <v>2537</v>
      </c>
      <c r="J211" s="7" t="s">
        <v>2538</v>
      </c>
      <c r="K211" s="7" t="s">
        <v>2539</v>
      </c>
      <c r="L211" s="7" t="s">
        <v>36</v>
      </c>
      <c r="M211" s="7" t="s">
        <v>36</v>
      </c>
      <c r="N211" s="7" t="s">
        <v>1975</v>
      </c>
      <c r="O211" s="3" t="s">
        <v>828</v>
      </c>
      <c r="P211" s="7" t="s">
        <v>2540</v>
      </c>
      <c r="Q211" s="7" t="s">
        <v>2541</v>
      </c>
      <c r="R211" s="7" t="s">
        <v>36</v>
      </c>
      <c r="S211" s="7" t="s">
        <v>36</v>
      </c>
      <c r="T211" s="7" t="s">
        <v>2542</v>
      </c>
      <c r="U211" s="10" t="s">
        <v>1861</v>
      </c>
      <c r="V211" s="10" t="s">
        <v>1862</v>
      </c>
      <c r="W211" s="10" t="s">
        <v>2543</v>
      </c>
      <c r="X211" s="10">
        <v>260</v>
      </c>
      <c r="Y211" s="10" t="s">
        <v>2544</v>
      </c>
      <c r="Z211" s="10" t="s">
        <v>43</v>
      </c>
      <c r="AA211" s="10" t="s">
        <v>36</v>
      </c>
    </row>
    <row r="212" ht="101.25" spans="1:27">
      <c r="A212" s="3">
        <v>210</v>
      </c>
      <c r="B212" s="4" t="s">
        <v>28</v>
      </c>
      <c r="C212" s="5" t="s">
        <v>1290</v>
      </c>
      <c r="D212" s="5" t="s">
        <v>30</v>
      </c>
      <c r="E212" s="6" t="s">
        <v>31</v>
      </c>
      <c r="F212" s="6" t="s">
        <v>218</v>
      </c>
      <c r="G212" s="6" t="s">
        <v>219</v>
      </c>
      <c r="H212" s="6" t="s">
        <v>220</v>
      </c>
      <c r="I212" s="7" t="s">
        <v>2545</v>
      </c>
      <c r="J212" s="7" t="s">
        <v>2546</v>
      </c>
      <c r="K212" s="7" t="s">
        <v>2547</v>
      </c>
      <c r="L212" s="7" t="s">
        <v>36</v>
      </c>
      <c r="M212" s="7" t="s">
        <v>36</v>
      </c>
      <c r="N212" s="7" t="s">
        <v>2471</v>
      </c>
      <c r="O212" s="3" t="s">
        <v>828</v>
      </c>
      <c r="P212" s="7" t="s">
        <v>2548</v>
      </c>
      <c r="Q212" s="7" t="s">
        <v>2549</v>
      </c>
      <c r="R212" s="7" t="s">
        <v>36</v>
      </c>
      <c r="S212" s="7" t="s">
        <v>36</v>
      </c>
      <c r="T212" s="7" t="s">
        <v>2550</v>
      </c>
      <c r="U212" s="10" t="s">
        <v>1861</v>
      </c>
      <c r="V212" s="10" t="s">
        <v>2313</v>
      </c>
      <c r="W212" s="10" t="s">
        <v>2187</v>
      </c>
      <c r="X212" s="10">
        <v>0.16</v>
      </c>
      <c r="Y212" s="10" t="s">
        <v>2188</v>
      </c>
      <c r="Z212" s="10" t="s">
        <v>43</v>
      </c>
      <c r="AA212" s="10" t="s">
        <v>36</v>
      </c>
    </row>
    <row r="213" ht="101.25" spans="1:27">
      <c r="A213" s="3">
        <v>211</v>
      </c>
      <c r="B213" s="4" t="s">
        <v>28</v>
      </c>
      <c r="C213" s="5" t="s">
        <v>1290</v>
      </c>
      <c r="D213" s="5" t="s">
        <v>30</v>
      </c>
      <c r="E213" s="6" t="s">
        <v>31</v>
      </c>
      <c r="F213" s="6" t="s">
        <v>218</v>
      </c>
      <c r="G213" s="6" t="s">
        <v>219</v>
      </c>
      <c r="H213" s="6" t="s">
        <v>220</v>
      </c>
      <c r="I213" s="7" t="s">
        <v>2551</v>
      </c>
      <c r="J213" s="7" t="s">
        <v>2552</v>
      </c>
      <c r="K213" s="7" t="s">
        <v>2311</v>
      </c>
      <c r="L213" s="7" t="s">
        <v>36</v>
      </c>
      <c r="M213" s="7" t="s">
        <v>36</v>
      </c>
      <c r="N213" s="7" t="s">
        <v>2471</v>
      </c>
      <c r="O213" s="3" t="s">
        <v>828</v>
      </c>
      <c r="P213" s="7" t="s">
        <v>2548</v>
      </c>
      <c r="Q213" s="7" t="s">
        <v>2549</v>
      </c>
      <c r="R213" s="7" t="s">
        <v>36</v>
      </c>
      <c r="S213" s="7" t="s">
        <v>36</v>
      </c>
      <c r="T213" s="7" t="s">
        <v>2553</v>
      </c>
      <c r="U213" s="10" t="s">
        <v>42</v>
      </c>
      <c r="V213" s="10" t="s">
        <v>36</v>
      </c>
      <c r="W213" s="10" t="s">
        <v>36</v>
      </c>
      <c r="X213" s="10" t="s">
        <v>36</v>
      </c>
      <c r="Y213" s="10" t="s">
        <v>36</v>
      </c>
      <c r="Z213" s="10" t="s">
        <v>43</v>
      </c>
      <c r="AA213" s="10" t="s">
        <v>36</v>
      </c>
    </row>
    <row r="214" ht="78.75" spans="1:27">
      <c r="A214" s="3">
        <v>212</v>
      </c>
      <c r="B214" s="4" t="s">
        <v>28</v>
      </c>
      <c r="C214" s="5" t="s">
        <v>1290</v>
      </c>
      <c r="D214" s="5" t="s">
        <v>30</v>
      </c>
      <c r="E214" s="6" t="s">
        <v>31</v>
      </c>
      <c r="F214" s="6" t="s">
        <v>218</v>
      </c>
      <c r="G214" s="6" t="s">
        <v>2296</v>
      </c>
      <c r="H214" s="6" t="s">
        <v>2332</v>
      </c>
      <c r="I214" s="7" t="s">
        <v>2554</v>
      </c>
      <c r="J214" s="7" t="s">
        <v>2555</v>
      </c>
      <c r="K214" s="7" t="s">
        <v>2556</v>
      </c>
      <c r="L214" s="7" t="s">
        <v>36</v>
      </c>
      <c r="M214" s="7" t="s">
        <v>36</v>
      </c>
      <c r="N214" s="7" t="s">
        <v>2471</v>
      </c>
      <c r="O214" s="3" t="s">
        <v>828</v>
      </c>
      <c r="P214" s="7" t="s">
        <v>2548</v>
      </c>
      <c r="Q214" s="7" t="s">
        <v>2549</v>
      </c>
      <c r="R214" s="7" t="s">
        <v>36</v>
      </c>
      <c r="S214" s="7" t="s">
        <v>36</v>
      </c>
      <c r="T214" s="7" t="s">
        <v>2557</v>
      </c>
      <c r="U214" s="10" t="s">
        <v>42</v>
      </c>
      <c r="V214" s="10" t="s">
        <v>36</v>
      </c>
      <c r="W214" s="10" t="s">
        <v>36</v>
      </c>
      <c r="X214" s="10" t="s">
        <v>36</v>
      </c>
      <c r="Y214" s="10" t="s">
        <v>36</v>
      </c>
      <c r="Z214" s="10" t="s">
        <v>43</v>
      </c>
      <c r="AA214" s="10" t="s">
        <v>36</v>
      </c>
    </row>
    <row r="215" ht="45" spans="1:27">
      <c r="A215" s="3">
        <v>213</v>
      </c>
      <c r="B215" s="4" t="s">
        <v>28</v>
      </c>
      <c r="C215" s="5" t="s">
        <v>1290</v>
      </c>
      <c r="D215" s="5" t="s">
        <v>30</v>
      </c>
      <c r="E215" s="6" t="s">
        <v>31</v>
      </c>
      <c r="F215" s="6" t="s">
        <v>218</v>
      </c>
      <c r="G215" s="6" t="s">
        <v>219</v>
      </c>
      <c r="H215" s="6" t="s">
        <v>371</v>
      </c>
      <c r="I215" s="7" t="s">
        <v>2558</v>
      </c>
      <c r="J215" s="7" t="s">
        <v>2559</v>
      </c>
      <c r="K215" s="7" t="s">
        <v>371</v>
      </c>
      <c r="L215" s="7" t="s">
        <v>36</v>
      </c>
      <c r="M215" s="7" t="s">
        <v>36</v>
      </c>
      <c r="N215" s="7" t="s">
        <v>2471</v>
      </c>
      <c r="O215" s="3" t="s">
        <v>828</v>
      </c>
      <c r="P215" s="7" t="s">
        <v>2548</v>
      </c>
      <c r="Q215" s="7" t="s">
        <v>2549</v>
      </c>
      <c r="R215" s="7" t="s">
        <v>36</v>
      </c>
      <c r="S215" s="7" t="s">
        <v>36</v>
      </c>
      <c r="T215" s="7" t="s">
        <v>2560</v>
      </c>
      <c r="U215" s="10" t="s">
        <v>42</v>
      </c>
      <c r="V215" s="10" t="s">
        <v>36</v>
      </c>
      <c r="W215" s="10" t="s">
        <v>36</v>
      </c>
      <c r="X215" s="10" t="s">
        <v>36</v>
      </c>
      <c r="Y215" s="10" t="s">
        <v>36</v>
      </c>
      <c r="Z215" s="10" t="s">
        <v>43</v>
      </c>
      <c r="AA215" s="10" t="s">
        <v>36</v>
      </c>
    </row>
    <row r="216" ht="78.75" spans="1:27">
      <c r="A216" s="3">
        <v>214</v>
      </c>
      <c r="B216" s="4" t="s">
        <v>28</v>
      </c>
      <c r="C216" s="5" t="s">
        <v>1290</v>
      </c>
      <c r="D216" s="5" t="s">
        <v>30</v>
      </c>
      <c r="E216" s="6" t="s">
        <v>31</v>
      </c>
      <c r="F216" s="6" t="s">
        <v>218</v>
      </c>
      <c r="G216" s="6" t="s">
        <v>260</v>
      </c>
      <c r="H216" s="6" t="s">
        <v>378</v>
      </c>
      <c r="I216" s="7" t="s">
        <v>2561</v>
      </c>
      <c r="J216" s="7" t="s">
        <v>2562</v>
      </c>
      <c r="K216" s="7" t="s">
        <v>378</v>
      </c>
      <c r="L216" s="7" t="s">
        <v>36</v>
      </c>
      <c r="M216" s="7" t="s">
        <v>36</v>
      </c>
      <c r="N216" s="7" t="s">
        <v>2471</v>
      </c>
      <c r="O216" s="3" t="s">
        <v>828</v>
      </c>
      <c r="P216" s="7" t="s">
        <v>2548</v>
      </c>
      <c r="Q216" s="7" t="s">
        <v>2549</v>
      </c>
      <c r="R216" s="7" t="s">
        <v>36</v>
      </c>
      <c r="S216" s="7" t="s">
        <v>36</v>
      </c>
      <c r="T216" s="7" t="s">
        <v>2563</v>
      </c>
      <c r="U216" s="10" t="s">
        <v>42</v>
      </c>
      <c r="V216" s="10" t="s">
        <v>36</v>
      </c>
      <c r="W216" s="10" t="s">
        <v>36</v>
      </c>
      <c r="X216" s="10" t="s">
        <v>36</v>
      </c>
      <c r="Y216" s="10" t="s">
        <v>36</v>
      </c>
      <c r="Z216" s="10" t="s">
        <v>43</v>
      </c>
      <c r="AA216" s="10" t="s">
        <v>36</v>
      </c>
    </row>
    <row r="217" ht="67.5" spans="1:27">
      <c r="A217" s="3">
        <v>215</v>
      </c>
      <c r="B217" s="4" t="s">
        <v>28</v>
      </c>
      <c r="C217" s="5" t="s">
        <v>1290</v>
      </c>
      <c r="D217" s="5" t="s">
        <v>30</v>
      </c>
      <c r="E217" s="6" t="s">
        <v>31</v>
      </c>
      <c r="F217" s="6" t="s">
        <v>218</v>
      </c>
      <c r="G217" s="6" t="s">
        <v>260</v>
      </c>
      <c r="H217" s="6" t="s">
        <v>261</v>
      </c>
      <c r="I217" s="7" t="s">
        <v>2564</v>
      </c>
      <c r="J217" s="7" t="s">
        <v>2565</v>
      </c>
      <c r="K217" s="7" t="s">
        <v>263</v>
      </c>
      <c r="L217" s="7" t="s">
        <v>36</v>
      </c>
      <c r="M217" s="7" t="s">
        <v>36</v>
      </c>
      <c r="N217" s="7" t="s">
        <v>2471</v>
      </c>
      <c r="O217" s="3" t="s">
        <v>828</v>
      </c>
      <c r="P217" s="7" t="s">
        <v>2548</v>
      </c>
      <c r="Q217" s="7" t="s">
        <v>2549</v>
      </c>
      <c r="R217" s="7" t="s">
        <v>36</v>
      </c>
      <c r="S217" s="7" t="s">
        <v>36</v>
      </c>
      <c r="T217" s="7" t="s">
        <v>2566</v>
      </c>
      <c r="U217" s="10" t="s">
        <v>1861</v>
      </c>
      <c r="V217" s="10" t="s">
        <v>2313</v>
      </c>
      <c r="W217" s="10" t="s">
        <v>2567</v>
      </c>
      <c r="X217" s="10">
        <v>0.94</v>
      </c>
      <c r="Y217" s="10" t="s">
        <v>2188</v>
      </c>
      <c r="Z217" s="10" t="s">
        <v>43</v>
      </c>
      <c r="AA217" s="10" t="s">
        <v>36</v>
      </c>
    </row>
    <row r="218" ht="56.25" spans="1:27">
      <c r="A218" s="3">
        <v>216</v>
      </c>
      <c r="B218" s="4" t="s">
        <v>28</v>
      </c>
      <c r="C218" s="5" t="s">
        <v>1290</v>
      </c>
      <c r="D218" s="5" t="s">
        <v>30</v>
      </c>
      <c r="E218" s="6" t="s">
        <v>31</v>
      </c>
      <c r="F218" s="6" t="s">
        <v>218</v>
      </c>
      <c r="G218" s="6" t="s">
        <v>270</v>
      </c>
      <c r="H218" s="6" t="s">
        <v>464</v>
      </c>
      <c r="I218" s="7" t="s">
        <v>2568</v>
      </c>
      <c r="J218" s="7" t="s">
        <v>2569</v>
      </c>
      <c r="K218" s="7" t="s">
        <v>2570</v>
      </c>
      <c r="L218" s="7" t="s">
        <v>36</v>
      </c>
      <c r="M218" s="7" t="s">
        <v>36</v>
      </c>
      <c r="N218" s="7" t="s">
        <v>2471</v>
      </c>
      <c r="O218" s="3" t="s">
        <v>828</v>
      </c>
      <c r="P218" s="7" t="s">
        <v>2548</v>
      </c>
      <c r="Q218" s="7" t="s">
        <v>2549</v>
      </c>
      <c r="R218" s="7" t="s">
        <v>36</v>
      </c>
      <c r="S218" s="7" t="s">
        <v>36</v>
      </c>
      <c r="T218" s="7" t="s">
        <v>2571</v>
      </c>
      <c r="U218" s="10" t="s">
        <v>42</v>
      </c>
      <c r="V218" s="10" t="s">
        <v>36</v>
      </c>
      <c r="W218" s="10" t="s">
        <v>36</v>
      </c>
      <c r="X218" s="10" t="s">
        <v>36</v>
      </c>
      <c r="Y218" s="10" t="s">
        <v>36</v>
      </c>
      <c r="Z218" s="10" t="s">
        <v>43</v>
      </c>
      <c r="AA218" s="10" t="s">
        <v>36</v>
      </c>
    </row>
    <row r="219" ht="78.75" spans="1:27">
      <c r="A219" s="3">
        <v>217</v>
      </c>
      <c r="B219" s="4" t="s">
        <v>28</v>
      </c>
      <c r="C219" s="5" t="s">
        <v>1290</v>
      </c>
      <c r="D219" s="5" t="s">
        <v>30</v>
      </c>
      <c r="E219" s="6" t="s">
        <v>31</v>
      </c>
      <c r="F219" s="6" t="s">
        <v>218</v>
      </c>
      <c r="G219" s="6" t="s">
        <v>260</v>
      </c>
      <c r="H219" s="6" t="s">
        <v>378</v>
      </c>
      <c r="I219" s="7" t="s">
        <v>2572</v>
      </c>
      <c r="J219" s="7" t="s">
        <v>2573</v>
      </c>
      <c r="K219" s="7" t="s">
        <v>2574</v>
      </c>
      <c r="L219" s="7" t="s">
        <v>36</v>
      </c>
      <c r="M219" s="7" t="s">
        <v>36</v>
      </c>
      <c r="N219" s="7" t="s">
        <v>2471</v>
      </c>
      <c r="O219" s="3" t="s">
        <v>828</v>
      </c>
      <c r="P219" s="7" t="s">
        <v>2548</v>
      </c>
      <c r="Q219" s="7" t="s">
        <v>2549</v>
      </c>
      <c r="R219" s="7" t="s">
        <v>36</v>
      </c>
      <c r="S219" s="7" t="s">
        <v>36</v>
      </c>
      <c r="T219" s="7" t="s">
        <v>2575</v>
      </c>
      <c r="U219" s="10" t="s">
        <v>42</v>
      </c>
      <c r="V219" s="10" t="s">
        <v>36</v>
      </c>
      <c r="W219" s="10" t="s">
        <v>36</v>
      </c>
      <c r="X219" s="10" t="s">
        <v>36</v>
      </c>
      <c r="Y219" s="10" t="s">
        <v>36</v>
      </c>
      <c r="Z219" s="10" t="s">
        <v>43</v>
      </c>
      <c r="AA219" s="10" t="s">
        <v>36</v>
      </c>
    </row>
    <row r="220" ht="45" spans="1:27">
      <c r="A220" s="3">
        <v>218</v>
      </c>
      <c r="B220" s="4" t="s">
        <v>28</v>
      </c>
      <c r="C220" s="5" t="s">
        <v>1290</v>
      </c>
      <c r="D220" s="5" t="s">
        <v>30</v>
      </c>
      <c r="E220" s="6" t="s">
        <v>31</v>
      </c>
      <c r="F220" s="6" t="s">
        <v>218</v>
      </c>
      <c r="G220" s="6" t="s">
        <v>270</v>
      </c>
      <c r="H220" s="6" t="s">
        <v>271</v>
      </c>
      <c r="I220" s="7" t="s">
        <v>2576</v>
      </c>
      <c r="J220" s="7" t="s">
        <v>2577</v>
      </c>
      <c r="K220" s="7" t="s">
        <v>273</v>
      </c>
      <c r="L220" s="7" t="s">
        <v>36</v>
      </c>
      <c r="M220" s="7" t="s">
        <v>36</v>
      </c>
      <c r="N220" s="7" t="s">
        <v>2471</v>
      </c>
      <c r="O220" s="3" t="s">
        <v>828</v>
      </c>
      <c r="P220" s="7" t="s">
        <v>2548</v>
      </c>
      <c r="Q220" s="7" t="s">
        <v>2549</v>
      </c>
      <c r="R220" s="7" t="s">
        <v>36</v>
      </c>
      <c r="S220" s="7" t="s">
        <v>36</v>
      </c>
      <c r="T220" s="7" t="s">
        <v>2578</v>
      </c>
      <c r="U220" s="10" t="s">
        <v>42</v>
      </c>
      <c r="V220" s="10" t="s">
        <v>36</v>
      </c>
      <c r="W220" s="10" t="s">
        <v>36</v>
      </c>
      <c r="X220" s="10" t="s">
        <v>36</v>
      </c>
      <c r="Y220" s="10" t="s">
        <v>36</v>
      </c>
      <c r="Z220" s="10" t="s">
        <v>43</v>
      </c>
      <c r="AA220" s="10" t="s">
        <v>36</v>
      </c>
    </row>
    <row r="221" ht="45" spans="1:27">
      <c r="A221" s="3">
        <v>219</v>
      </c>
      <c r="B221" s="4" t="s">
        <v>28</v>
      </c>
      <c r="C221" s="5" t="s">
        <v>1290</v>
      </c>
      <c r="D221" s="5" t="s">
        <v>30</v>
      </c>
      <c r="E221" s="6" t="s">
        <v>31</v>
      </c>
      <c r="F221" s="6" t="s">
        <v>218</v>
      </c>
      <c r="G221" s="6" t="s">
        <v>270</v>
      </c>
      <c r="H221" s="6" t="s">
        <v>2579</v>
      </c>
      <c r="I221" s="7" t="s">
        <v>2580</v>
      </c>
      <c r="J221" s="7" t="s">
        <v>2581</v>
      </c>
      <c r="K221" s="7" t="s">
        <v>2579</v>
      </c>
      <c r="L221" s="7" t="s">
        <v>36</v>
      </c>
      <c r="M221" s="7" t="s">
        <v>36</v>
      </c>
      <c r="N221" s="7" t="s">
        <v>2471</v>
      </c>
      <c r="O221" s="3" t="s">
        <v>828</v>
      </c>
      <c r="P221" s="7" t="s">
        <v>2548</v>
      </c>
      <c r="Q221" s="7" t="s">
        <v>2549</v>
      </c>
      <c r="R221" s="7" t="s">
        <v>36</v>
      </c>
      <c r="S221" s="7" t="s">
        <v>36</v>
      </c>
      <c r="T221" s="7" t="s">
        <v>2582</v>
      </c>
      <c r="U221" s="10" t="s">
        <v>42</v>
      </c>
      <c r="V221" s="10" t="s">
        <v>36</v>
      </c>
      <c r="W221" s="10" t="s">
        <v>36</v>
      </c>
      <c r="X221" s="10" t="s">
        <v>36</v>
      </c>
      <c r="Y221" s="10" t="s">
        <v>36</v>
      </c>
      <c r="Z221" s="10" t="s">
        <v>43</v>
      </c>
      <c r="AA221" s="10" t="s">
        <v>36</v>
      </c>
    </row>
    <row r="222" ht="78.75" spans="1:27">
      <c r="A222" s="3">
        <v>220</v>
      </c>
      <c r="B222" s="4" t="s">
        <v>28</v>
      </c>
      <c r="C222" s="5" t="s">
        <v>1290</v>
      </c>
      <c r="D222" s="5" t="s">
        <v>30</v>
      </c>
      <c r="E222" s="6" t="s">
        <v>31</v>
      </c>
      <c r="F222" s="6" t="s">
        <v>218</v>
      </c>
      <c r="G222" s="6" t="s">
        <v>260</v>
      </c>
      <c r="H222" s="6" t="s">
        <v>378</v>
      </c>
      <c r="I222" s="7" t="s">
        <v>2583</v>
      </c>
      <c r="J222" s="7" t="s">
        <v>2584</v>
      </c>
      <c r="K222" s="7" t="s">
        <v>378</v>
      </c>
      <c r="L222" s="7" t="s">
        <v>36</v>
      </c>
      <c r="M222" s="7" t="s">
        <v>36</v>
      </c>
      <c r="N222" s="7" t="s">
        <v>2483</v>
      </c>
      <c r="O222" s="3" t="s">
        <v>828</v>
      </c>
      <c r="P222" s="7" t="s">
        <v>2585</v>
      </c>
      <c r="Q222" s="7" t="s">
        <v>2586</v>
      </c>
      <c r="R222" s="7" t="s">
        <v>36</v>
      </c>
      <c r="S222" s="7" t="s">
        <v>36</v>
      </c>
      <c r="T222" s="7" t="s">
        <v>2587</v>
      </c>
      <c r="U222" s="10" t="s">
        <v>1861</v>
      </c>
      <c r="V222" s="10" t="s">
        <v>2588</v>
      </c>
      <c r="W222" s="10" t="s">
        <v>2589</v>
      </c>
      <c r="X222" s="10">
        <v>0.698</v>
      </c>
      <c r="Y222" s="10" t="s">
        <v>2188</v>
      </c>
      <c r="Z222" s="10" t="s">
        <v>43</v>
      </c>
      <c r="AA222" s="10" t="s">
        <v>36</v>
      </c>
    </row>
    <row r="223" ht="101.25" spans="1:27">
      <c r="A223" s="3">
        <v>221</v>
      </c>
      <c r="B223" s="4" t="s">
        <v>28</v>
      </c>
      <c r="C223" s="5" t="s">
        <v>1290</v>
      </c>
      <c r="D223" s="5" t="s">
        <v>30</v>
      </c>
      <c r="E223" s="6" t="s">
        <v>31</v>
      </c>
      <c r="F223" s="6" t="s">
        <v>218</v>
      </c>
      <c r="G223" s="6" t="s">
        <v>219</v>
      </c>
      <c r="H223" s="6" t="s">
        <v>220</v>
      </c>
      <c r="I223" s="7" t="s">
        <v>2590</v>
      </c>
      <c r="J223" s="7" t="s">
        <v>2591</v>
      </c>
      <c r="K223" s="7" t="s">
        <v>2592</v>
      </c>
      <c r="L223" s="7" t="s">
        <v>36</v>
      </c>
      <c r="M223" s="7" t="s">
        <v>36</v>
      </c>
      <c r="N223" s="7" t="s">
        <v>2483</v>
      </c>
      <c r="O223" s="3" t="s">
        <v>828</v>
      </c>
      <c r="P223" s="7" t="s">
        <v>2585</v>
      </c>
      <c r="Q223" s="7" t="s">
        <v>2586</v>
      </c>
      <c r="R223" s="7" t="s">
        <v>36</v>
      </c>
      <c r="S223" s="7" t="s">
        <v>36</v>
      </c>
      <c r="T223" s="7" t="s">
        <v>2593</v>
      </c>
      <c r="U223" s="10" t="s">
        <v>1861</v>
      </c>
      <c r="V223" s="10" t="s">
        <v>2313</v>
      </c>
      <c r="W223" s="10" t="s">
        <v>2187</v>
      </c>
      <c r="X223" s="10">
        <v>0.26</v>
      </c>
      <c r="Y223" s="10" t="s">
        <v>2188</v>
      </c>
      <c r="Z223" s="10" t="s">
        <v>43</v>
      </c>
      <c r="AA223" s="10" t="s">
        <v>36</v>
      </c>
    </row>
    <row r="224" ht="78.75" spans="1:27">
      <c r="A224" s="3">
        <v>222</v>
      </c>
      <c r="B224" s="4" t="s">
        <v>28</v>
      </c>
      <c r="C224" s="5" t="s">
        <v>1290</v>
      </c>
      <c r="D224" s="5" t="s">
        <v>30</v>
      </c>
      <c r="E224" s="6" t="s">
        <v>31</v>
      </c>
      <c r="F224" s="6" t="s">
        <v>218</v>
      </c>
      <c r="G224" s="6" t="s">
        <v>260</v>
      </c>
      <c r="H224" s="6" t="s">
        <v>387</v>
      </c>
      <c r="I224" s="7" t="s">
        <v>2594</v>
      </c>
      <c r="J224" s="7" t="s">
        <v>2595</v>
      </c>
      <c r="K224" s="7" t="s">
        <v>389</v>
      </c>
      <c r="L224" s="7" t="s">
        <v>36</v>
      </c>
      <c r="M224" s="7" t="s">
        <v>36</v>
      </c>
      <c r="N224" s="7" t="s">
        <v>2483</v>
      </c>
      <c r="O224" s="3" t="s">
        <v>828</v>
      </c>
      <c r="P224" s="7" t="s">
        <v>2585</v>
      </c>
      <c r="Q224" s="7" t="s">
        <v>2586</v>
      </c>
      <c r="R224" s="7" t="s">
        <v>36</v>
      </c>
      <c r="S224" s="7" t="s">
        <v>36</v>
      </c>
      <c r="T224" s="7" t="s">
        <v>2203</v>
      </c>
      <c r="U224" s="10" t="s">
        <v>42</v>
      </c>
      <c r="V224" s="10" t="s">
        <v>36</v>
      </c>
      <c r="W224" s="10" t="s">
        <v>36</v>
      </c>
      <c r="X224" s="10" t="s">
        <v>36</v>
      </c>
      <c r="Y224" s="10" t="s">
        <v>36</v>
      </c>
      <c r="Z224" s="10" t="s">
        <v>43</v>
      </c>
      <c r="AA224" s="10" t="s">
        <v>36</v>
      </c>
    </row>
    <row r="225" ht="78.75" spans="1:27">
      <c r="A225" s="3">
        <v>223</v>
      </c>
      <c r="B225" s="4" t="s">
        <v>28</v>
      </c>
      <c r="C225" s="5" t="s">
        <v>1290</v>
      </c>
      <c r="D225" s="5" t="s">
        <v>30</v>
      </c>
      <c r="E225" s="6" t="s">
        <v>31</v>
      </c>
      <c r="F225" s="6" t="s">
        <v>218</v>
      </c>
      <c r="G225" s="6" t="s">
        <v>260</v>
      </c>
      <c r="H225" s="6" t="s">
        <v>402</v>
      </c>
      <c r="I225" s="7" t="s">
        <v>2596</v>
      </c>
      <c r="J225" s="7" t="s">
        <v>2597</v>
      </c>
      <c r="K225" s="7" t="s">
        <v>402</v>
      </c>
      <c r="L225" s="7" t="s">
        <v>36</v>
      </c>
      <c r="M225" s="7" t="s">
        <v>36</v>
      </c>
      <c r="N225" s="7" t="s">
        <v>2483</v>
      </c>
      <c r="O225" s="3" t="s">
        <v>828</v>
      </c>
      <c r="P225" s="7" t="s">
        <v>2585</v>
      </c>
      <c r="Q225" s="7" t="s">
        <v>2586</v>
      </c>
      <c r="R225" s="7" t="s">
        <v>36</v>
      </c>
      <c r="S225" s="7" t="s">
        <v>36</v>
      </c>
      <c r="T225" s="7" t="s">
        <v>2598</v>
      </c>
      <c r="U225" s="10" t="s">
        <v>42</v>
      </c>
      <c r="V225" s="10" t="s">
        <v>36</v>
      </c>
      <c r="W225" s="10" t="s">
        <v>36</v>
      </c>
      <c r="X225" s="10" t="s">
        <v>36</v>
      </c>
      <c r="Y225" s="10" t="s">
        <v>36</v>
      </c>
      <c r="Z225" s="10" t="s">
        <v>43</v>
      </c>
      <c r="AA225" s="10" t="s">
        <v>36</v>
      </c>
    </row>
    <row r="226" ht="78.75" spans="1:27">
      <c r="A226" s="3">
        <v>224</v>
      </c>
      <c r="B226" s="4" t="s">
        <v>28</v>
      </c>
      <c r="C226" s="5" t="s">
        <v>1290</v>
      </c>
      <c r="D226" s="5" t="s">
        <v>30</v>
      </c>
      <c r="E226" s="6" t="s">
        <v>31</v>
      </c>
      <c r="F226" s="6" t="s">
        <v>218</v>
      </c>
      <c r="G226" s="6" t="s">
        <v>440</v>
      </c>
      <c r="H226" s="6" t="s">
        <v>472</v>
      </c>
      <c r="I226" s="7" t="s">
        <v>2599</v>
      </c>
      <c r="J226" s="7" t="s">
        <v>2600</v>
      </c>
      <c r="K226" s="7" t="s">
        <v>472</v>
      </c>
      <c r="L226" s="7" t="s">
        <v>36</v>
      </c>
      <c r="M226" s="7" t="s">
        <v>36</v>
      </c>
      <c r="N226" s="7" t="s">
        <v>2483</v>
      </c>
      <c r="O226" s="3" t="s">
        <v>828</v>
      </c>
      <c r="P226" s="7" t="s">
        <v>2585</v>
      </c>
      <c r="Q226" s="7" t="s">
        <v>2586</v>
      </c>
      <c r="R226" s="7" t="s">
        <v>36</v>
      </c>
      <c r="S226" s="7" t="s">
        <v>36</v>
      </c>
      <c r="T226" s="7" t="s">
        <v>2601</v>
      </c>
      <c r="U226" s="10" t="s">
        <v>42</v>
      </c>
      <c r="V226" s="10" t="s">
        <v>36</v>
      </c>
      <c r="W226" s="10" t="s">
        <v>36</v>
      </c>
      <c r="X226" s="10" t="s">
        <v>36</v>
      </c>
      <c r="Y226" s="10" t="s">
        <v>36</v>
      </c>
      <c r="Z226" s="10" t="s">
        <v>43</v>
      </c>
      <c r="AA226" s="10" t="s">
        <v>36</v>
      </c>
    </row>
    <row r="227" ht="78.75" spans="1:27">
      <c r="A227" s="3">
        <v>225</v>
      </c>
      <c r="B227" s="4" t="s">
        <v>28</v>
      </c>
      <c r="C227" s="5" t="s">
        <v>1290</v>
      </c>
      <c r="D227" s="5" t="s">
        <v>30</v>
      </c>
      <c r="E227" s="6" t="s">
        <v>31</v>
      </c>
      <c r="F227" s="6" t="s">
        <v>65</v>
      </c>
      <c r="G227" s="6" t="s">
        <v>95</v>
      </c>
      <c r="H227" s="6" t="s">
        <v>96</v>
      </c>
      <c r="I227" s="7" t="s">
        <v>2602</v>
      </c>
      <c r="J227" s="7" t="s">
        <v>2603</v>
      </c>
      <c r="K227" s="7" t="s">
        <v>1204</v>
      </c>
      <c r="L227" s="7" t="s">
        <v>36</v>
      </c>
      <c r="M227" s="7" t="s">
        <v>36</v>
      </c>
      <c r="N227" s="7" t="s">
        <v>2483</v>
      </c>
      <c r="O227" s="3" t="s">
        <v>828</v>
      </c>
      <c r="P227" s="7" t="s">
        <v>2585</v>
      </c>
      <c r="Q227" s="7" t="s">
        <v>2586</v>
      </c>
      <c r="R227" s="7" t="s">
        <v>36</v>
      </c>
      <c r="S227" s="7" t="s">
        <v>36</v>
      </c>
      <c r="T227" s="7" t="s">
        <v>2604</v>
      </c>
      <c r="U227" s="10" t="s">
        <v>42</v>
      </c>
      <c r="V227" s="10" t="s">
        <v>36</v>
      </c>
      <c r="W227" s="10" t="s">
        <v>36</v>
      </c>
      <c r="X227" s="10" t="s">
        <v>36</v>
      </c>
      <c r="Y227" s="10" t="s">
        <v>36</v>
      </c>
      <c r="Z227" s="10" t="s">
        <v>43</v>
      </c>
      <c r="AA227" s="10" t="s">
        <v>36</v>
      </c>
    </row>
    <row r="228" ht="78.75" spans="1:27">
      <c r="A228" s="3">
        <v>226</v>
      </c>
      <c r="B228" s="4" t="s">
        <v>28</v>
      </c>
      <c r="C228" s="5" t="s">
        <v>1290</v>
      </c>
      <c r="D228" s="5" t="s">
        <v>30</v>
      </c>
      <c r="E228" s="6" t="s">
        <v>31</v>
      </c>
      <c r="F228" s="6" t="s">
        <v>65</v>
      </c>
      <c r="G228" s="6" t="s">
        <v>95</v>
      </c>
      <c r="H228" s="6" t="s">
        <v>96</v>
      </c>
      <c r="I228" s="7" t="s">
        <v>2605</v>
      </c>
      <c r="J228" s="7" t="s">
        <v>2606</v>
      </c>
      <c r="K228" s="7" t="s">
        <v>98</v>
      </c>
      <c r="L228" s="7" t="s">
        <v>36</v>
      </c>
      <c r="M228" s="7" t="s">
        <v>36</v>
      </c>
      <c r="N228" s="7" t="s">
        <v>2483</v>
      </c>
      <c r="O228" s="3" t="s">
        <v>828</v>
      </c>
      <c r="P228" s="7" t="s">
        <v>2585</v>
      </c>
      <c r="Q228" s="7" t="s">
        <v>2586</v>
      </c>
      <c r="R228" s="7" t="s">
        <v>36</v>
      </c>
      <c r="S228" s="7" t="s">
        <v>36</v>
      </c>
      <c r="T228" s="7" t="s">
        <v>2607</v>
      </c>
      <c r="U228" s="10" t="s">
        <v>42</v>
      </c>
      <c r="V228" s="10" t="s">
        <v>36</v>
      </c>
      <c r="W228" s="10" t="s">
        <v>36</v>
      </c>
      <c r="X228" s="10" t="s">
        <v>36</v>
      </c>
      <c r="Y228" s="10" t="s">
        <v>36</v>
      </c>
      <c r="Z228" s="10" t="s">
        <v>43</v>
      </c>
      <c r="AA228" s="10" t="s">
        <v>36</v>
      </c>
    </row>
    <row r="229" ht="78.75" spans="1:27">
      <c r="A229" s="3">
        <v>227</v>
      </c>
      <c r="B229" s="4" t="s">
        <v>28</v>
      </c>
      <c r="C229" s="5" t="s">
        <v>1290</v>
      </c>
      <c r="D229" s="5" t="s">
        <v>30</v>
      </c>
      <c r="E229" s="6" t="s">
        <v>31</v>
      </c>
      <c r="F229" s="6" t="s">
        <v>65</v>
      </c>
      <c r="G229" s="6" t="s">
        <v>73</v>
      </c>
      <c r="H229" s="6" t="s">
        <v>82</v>
      </c>
      <c r="I229" s="7" t="s">
        <v>2608</v>
      </c>
      <c r="J229" s="7" t="s">
        <v>2609</v>
      </c>
      <c r="K229" s="7" t="s">
        <v>2610</v>
      </c>
      <c r="L229" s="7" t="s">
        <v>36</v>
      </c>
      <c r="M229" s="7" t="s">
        <v>36</v>
      </c>
      <c r="N229" s="7" t="s">
        <v>2483</v>
      </c>
      <c r="O229" s="3" t="s">
        <v>828</v>
      </c>
      <c r="P229" s="7" t="s">
        <v>2585</v>
      </c>
      <c r="Q229" s="7" t="s">
        <v>2586</v>
      </c>
      <c r="R229" s="7" t="s">
        <v>36</v>
      </c>
      <c r="S229" s="7" t="s">
        <v>36</v>
      </c>
      <c r="T229" s="7" t="s">
        <v>2611</v>
      </c>
      <c r="U229" s="10" t="s">
        <v>42</v>
      </c>
      <c r="V229" s="10" t="s">
        <v>36</v>
      </c>
      <c r="W229" s="10" t="s">
        <v>36</v>
      </c>
      <c r="X229" s="10" t="s">
        <v>36</v>
      </c>
      <c r="Y229" s="10" t="s">
        <v>36</v>
      </c>
      <c r="Z229" s="10" t="s">
        <v>43</v>
      </c>
      <c r="AA229" s="10" t="s">
        <v>36</v>
      </c>
    </row>
    <row r="230" ht="78.75" spans="1:27">
      <c r="A230" s="3">
        <v>228</v>
      </c>
      <c r="B230" s="4" t="s">
        <v>28</v>
      </c>
      <c r="C230" s="5" t="s">
        <v>1290</v>
      </c>
      <c r="D230" s="5" t="s">
        <v>30</v>
      </c>
      <c r="E230" s="6" t="s">
        <v>31</v>
      </c>
      <c r="F230" s="6" t="s">
        <v>65</v>
      </c>
      <c r="G230" s="6" t="s">
        <v>73</v>
      </c>
      <c r="H230" s="6" t="s">
        <v>74</v>
      </c>
      <c r="I230" s="7" t="s">
        <v>2612</v>
      </c>
      <c r="J230" s="7" t="s">
        <v>2613</v>
      </c>
      <c r="K230" s="7" t="s">
        <v>2614</v>
      </c>
      <c r="L230" s="7" t="s">
        <v>36</v>
      </c>
      <c r="M230" s="7" t="s">
        <v>36</v>
      </c>
      <c r="N230" s="7" t="s">
        <v>2483</v>
      </c>
      <c r="O230" s="3" t="s">
        <v>828</v>
      </c>
      <c r="P230" s="7" t="s">
        <v>2585</v>
      </c>
      <c r="Q230" s="7" t="s">
        <v>2586</v>
      </c>
      <c r="R230" s="7" t="s">
        <v>36</v>
      </c>
      <c r="S230" s="7" t="s">
        <v>36</v>
      </c>
      <c r="T230" s="7" t="s">
        <v>2615</v>
      </c>
      <c r="U230" s="10" t="s">
        <v>42</v>
      </c>
      <c r="V230" s="10" t="s">
        <v>36</v>
      </c>
      <c r="W230" s="10" t="s">
        <v>36</v>
      </c>
      <c r="X230" s="10" t="s">
        <v>36</v>
      </c>
      <c r="Y230" s="10" t="s">
        <v>36</v>
      </c>
      <c r="Z230" s="10" t="s">
        <v>43</v>
      </c>
      <c r="AA230" s="10" t="s">
        <v>36</v>
      </c>
    </row>
    <row r="231" ht="78.75" spans="1:27">
      <c r="A231" s="3">
        <v>229</v>
      </c>
      <c r="B231" s="4" t="s">
        <v>28</v>
      </c>
      <c r="C231" s="5" t="s">
        <v>1290</v>
      </c>
      <c r="D231" s="5" t="s">
        <v>30</v>
      </c>
      <c r="E231" s="6" t="s">
        <v>31</v>
      </c>
      <c r="F231" s="6" t="s">
        <v>65</v>
      </c>
      <c r="G231" s="6" t="s">
        <v>73</v>
      </c>
      <c r="H231" s="6" t="s">
        <v>74</v>
      </c>
      <c r="I231" s="7" t="s">
        <v>2616</v>
      </c>
      <c r="J231" s="7" t="s">
        <v>2617</v>
      </c>
      <c r="K231" s="7" t="s">
        <v>2618</v>
      </c>
      <c r="L231" s="7" t="s">
        <v>36</v>
      </c>
      <c r="M231" s="7" t="s">
        <v>36</v>
      </c>
      <c r="N231" s="7" t="s">
        <v>2483</v>
      </c>
      <c r="O231" s="3" t="s">
        <v>828</v>
      </c>
      <c r="P231" s="7" t="s">
        <v>2585</v>
      </c>
      <c r="Q231" s="7" t="s">
        <v>2586</v>
      </c>
      <c r="R231" s="7" t="s">
        <v>36</v>
      </c>
      <c r="S231" s="7" t="s">
        <v>36</v>
      </c>
      <c r="T231" s="7" t="s">
        <v>2619</v>
      </c>
      <c r="U231" s="10" t="s">
        <v>42</v>
      </c>
      <c r="V231" s="10" t="s">
        <v>36</v>
      </c>
      <c r="W231" s="10" t="s">
        <v>36</v>
      </c>
      <c r="X231" s="10" t="s">
        <v>36</v>
      </c>
      <c r="Y231" s="10" t="s">
        <v>36</v>
      </c>
      <c r="Z231" s="10" t="s">
        <v>43</v>
      </c>
      <c r="AA231" s="10" t="s">
        <v>36</v>
      </c>
    </row>
    <row r="232" ht="101.25" spans="1:27">
      <c r="A232" s="3">
        <v>230</v>
      </c>
      <c r="B232" s="4" t="s">
        <v>28</v>
      </c>
      <c r="C232" s="5" t="s">
        <v>1290</v>
      </c>
      <c r="D232" s="5" t="s">
        <v>30</v>
      </c>
      <c r="E232" s="6" t="s">
        <v>31</v>
      </c>
      <c r="F232" s="6" t="s">
        <v>218</v>
      </c>
      <c r="G232" s="6" t="s">
        <v>219</v>
      </c>
      <c r="H232" s="6" t="s">
        <v>220</v>
      </c>
      <c r="I232" s="7" t="s">
        <v>2620</v>
      </c>
      <c r="J232" s="7" t="s">
        <v>2621</v>
      </c>
      <c r="K232" s="7" t="s">
        <v>2622</v>
      </c>
      <c r="L232" s="7" t="s">
        <v>36</v>
      </c>
      <c r="M232" s="7" t="s">
        <v>36</v>
      </c>
      <c r="N232" s="7" t="s">
        <v>828</v>
      </c>
      <c r="O232" s="3" t="s">
        <v>1089</v>
      </c>
      <c r="P232" s="7" t="s">
        <v>2623</v>
      </c>
      <c r="Q232" s="7" t="s">
        <v>2624</v>
      </c>
      <c r="R232" s="7" t="s">
        <v>36</v>
      </c>
      <c r="S232" s="7" t="s">
        <v>36</v>
      </c>
      <c r="T232" s="7" t="s">
        <v>2625</v>
      </c>
      <c r="U232" s="10" t="s">
        <v>42</v>
      </c>
      <c r="V232" s="10" t="s">
        <v>36</v>
      </c>
      <c r="W232" s="10" t="s">
        <v>36</v>
      </c>
      <c r="X232" s="10" t="s">
        <v>36</v>
      </c>
      <c r="Y232" s="10" t="s">
        <v>36</v>
      </c>
      <c r="Z232" s="10" t="s">
        <v>43</v>
      </c>
      <c r="AA232" s="10" t="s">
        <v>36</v>
      </c>
    </row>
    <row r="233" ht="101.25" spans="1:27">
      <c r="A233" s="3">
        <v>231</v>
      </c>
      <c r="B233" s="4" t="s">
        <v>28</v>
      </c>
      <c r="C233" s="5" t="s">
        <v>1290</v>
      </c>
      <c r="D233" s="5" t="s">
        <v>30</v>
      </c>
      <c r="E233" s="6" t="s">
        <v>31</v>
      </c>
      <c r="F233" s="6" t="s">
        <v>218</v>
      </c>
      <c r="G233" s="6" t="s">
        <v>219</v>
      </c>
      <c r="H233" s="6" t="s">
        <v>220</v>
      </c>
      <c r="I233" s="7" t="s">
        <v>2626</v>
      </c>
      <c r="J233" s="7" t="s">
        <v>2627</v>
      </c>
      <c r="K233" s="7" t="s">
        <v>1999</v>
      </c>
      <c r="L233" s="7" t="s">
        <v>36</v>
      </c>
      <c r="M233" s="7" t="s">
        <v>36</v>
      </c>
      <c r="N233" s="7" t="s">
        <v>828</v>
      </c>
      <c r="O233" s="3" t="s">
        <v>1089</v>
      </c>
      <c r="P233" s="7" t="s">
        <v>2623</v>
      </c>
      <c r="Q233" s="7" t="s">
        <v>2624</v>
      </c>
      <c r="R233" s="7" t="s">
        <v>36</v>
      </c>
      <c r="S233" s="7" t="s">
        <v>36</v>
      </c>
      <c r="T233" s="7" t="s">
        <v>2628</v>
      </c>
      <c r="U233" s="10" t="s">
        <v>42</v>
      </c>
      <c r="V233" s="10" t="s">
        <v>36</v>
      </c>
      <c r="W233" s="10" t="s">
        <v>36</v>
      </c>
      <c r="X233" s="10" t="s">
        <v>36</v>
      </c>
      <c r="Y233" s="10" t="s">
        <v>36</v>
      </c>
      <c r="Z233" s="10" t="s">
        <v>43</v>
      </c>
      <c r="AA233" s="10" t="s">
        <v>36</v>
      </c>
    </row>
    <row r="234" ht="90" spans="1:27">
      <c r="A234" s="3">
        <v>232</v>
      </c>
      <c r="B234" s="4" t="s">
        <v>28</v>
      </c>
      <c r="C234" s="5" t="s">
        <v>1290</v>
      </c>
      <c r="D234" s="5" t="s">
        <v>30</v>
      </c>
      <c r="E234" s="6" t="s">
        <v>31</v>
      </c>
      <c r="F234" s="6" t="s">
        <v>218</v>
      </c>
      <c r="G234" s="6" t="s">
        <v>270</v>
      </c>
      <c r="H234" s="6" t="s">
        <v>2579</v>
      </c>
      <c r="I234" s="7" t="s">
        <v>2629</v>
      </c>
      <c r="J234" s="7" t="s">
        <v>2630</v>
      </c>
      <c r="K234" s="7" t="s">
        <v>2579</v>
      </c>
      <c r="L234" s="7" t="s">
        <v>36</v>
      </c>
      <c r="M234" s="7" t="s">
        <v>36</v>
      </c>
      <c r="N234" s="7" t="s">
        <v>828</v>
      </c>
      <c r="O234" s="3" t="s">
        <v>1089</v>
      </c>
      <c r="P234" s="7" t="s">
        <v>2623</v>
      </c>
      <c r="Q234" s="7" t="s">
        <v>2624</v>
      </c>
      <c r="R234" s="7" t="s">
        <v>36</v>
      </c>
      <c r="S234" s="7" t="s">
        <v>36</v>
      </c>
      <c r="T234" s="7" t="s">
        <v>2631</v>
      </c>
      <c r="U234" s="10" t="s">
        <v>42</v>
      </c>
      <c r="V234" s="10" t="s">
        <v>36</v>
      </c>
      <c r="W234" s="10" t="s">
        <v>36</v>
      </c>
      <c r="X234" s="10" t="s">
        <v>36</v>
      </c>
      <c r="Y234" s="10" t="s">
        <v>36</v>
      </c>
      <c r="Z234" s="10" t="s">
        <v>43</v>
      </c>
      <c r="AA234" s="10" t="s">
        <v>36</v>
      </c>
    </row>
    <row r="235" ht="90" spans="1:27">
      <c r="A235" s="3">
        <v>233</v>
      </c>
      <c r="B235" s="4" t="s">
        <v>28</v>
      </c>
      <c r="C235" s="5" t="s">
        <v>1290</v>
      </c>
      <c r="D235" s="5" t="s">
        <v>30</v>
      </c>
      <c r="E235" s="6" t="s">
        <v>31</v>
      </c>
      <c r="F235" s="6" t="s">
        <v>218</v>
      </c>
      <c r="G235" s="6" t="s">
        <v>219</v>
      </c>
      <c r="H235" s="6" t="s">
        <v>371</v>
      </c>
      <c r="I235" s="7" t="s">
        <v>2632</v>
      </c>
      <c r="J235" s="7" t="s">
        <v>2633</v>
      </c>
      <c r="K235" s="7" t="s">
        <v>2634</v>
      </c>
      <c r="L235" s="7" t="s">
        <v>36</v>
      </c>
      <c r="M235" s="7" t="s">
        <v>36</v>
      </c>
      <c r="N235" s="7" t="s">
        <v>828</v>
      </c>
      <c r="O235" s="3" t="s">
        <v>1089</v>
      </c>
      <c r="P235" s="7" t="s">
        <v>2623</v>
      </c>
      <c r="Q235" s="7" t="s">
        <v>2624</v>
      </c>
      <c r="R235" s="7" t="s">
        <v>36</v>
      </c>
      <c r="S235" s="7" t="s">
        <v>36</v>
      </c>
      <c r="T235" s="7" t="s">
        <v>2635</v>
      </c>
      <c r="U235" s="10" t="s">
        <v>42</v>
      </c>
      <c r="V235" s="10" t="s">
        <v>36</v>
      </c>
      <c r="W235" s="10" t="s">
        <v>36</v>
      </c>
      <c r="X235" s="10" t="s">
        <v>36</v>
      </c>
      <c r="Y235" s="10" t="s">
        <v>36</v>
      </c>
      <c r="Z235" s="10" t="s">
        <v>43</v>
      </c>
      <c r="AA235" s="10" t="s">
        <v>36</v>
      </c>
    </row>
    <row r="236" ht="90" spans="1:27">
      <c r="A236" s="3">
        <v>234</v>
      </c>
      <c r="B236" s="4" t="s">
        <v>28</v>
      </c>
      <c r="C236" s="5" t="s">
        <v>1290</v>
      </c>
      <c r="D236" s="5" t="s">
        <v>30</v>
      </c>
      <c r="E236" s="6" t="s">
        <v>31</v>
      </c>
      <c r="F236" s="6" t="s">
        <v>218</v>
      </c>
      <c r="G236" s="6" t="s">
        <v>260</v>
      </c>
      <c r="H236" s="6" t="s">
        <v>378</v>
      </c>
      <c r="I236" s="7" t="s">
        <v>2636</v>
      </c>
      <c r="J236" s="7" t="s">
        <v>2637</v>
      </c>
      <c r="K236" s="7" t="s">
        <v>2574</v>
      </c>
      <c r="L236" s="7" t="s">
        <v>36</v>
      </c>
      <c r="M236" s="7" t="s">
        <v>36</v>
      </c>
      <c r="N236" s="7" t="s">
        <v>828</v>
      </c>
      <c r="O236" s="3" t="s">
        <v>1089</v>
      </c>
      <c r="P236" s="7" t="s">
        <v>2623</v>
      </c>
      <c r="Q236" s="7" t="s">
        <v>2624</v>
      </c>
      <c r="R236" s="7" t="s">
        <v>36</v>
      </c>
      <c r="S236" s="7" t="s">
        <v>36</v>
      </c>
      <c r="T236" s="7" t="s">
        <v>2638</v>
      </c>
      <c r="U236" s="10" t="s">
        <v>42</v>
      </c>
      <c r="V236" s="10" t="s">
        <v>36</v>
      </c>
      <c r="W236" s="10" t="s">
        <v>36</v>
      </c>
      <c r="X236" s="10" t="s">
        <v>36</v>
      </c>
      <c r="Y236" s="10" t="s">
        <v>36</v>
      </c>
      <c r="Z236" s="10" t="s">
        <v>43</v>
      </c>
      <c r="AA236" s="10" t="s">
        <v>36</v>
      </c>
    </row>
    <row r="237" ht="90" spans="1:27">
      <c r="A237" s="3">
        <v>235</v>
      </c>
      <c r="B237" s="4" t="s">
        <v>28</v>
      </c>
      <c r="C237" s="5" t="s">
        <v>1290</v>
      </c>
      <c r="D237" s="5" t="s">
        <v>30</v>
      </c>
      <c r="E237" s="6" t="s">
        <v>31</v>
      </c>
      <c r="F237" s="6" t="s">
        <v>218</v>
      </c>
      <c r="G237" s="6" t="s">
        <v>260</v>
      </c>
      <c r="H237" s="6" t="s">
        <v>378</v>
      </c>
      <c r="I237" s="7" t="s">
        <v>2639</v>
      </c>
      <c r="J237" s="7" t="s">
        <v>2640</v>
      </c>
      <c r="K237" s="7" t="s">
        <v>378</v>
      </c>
      <c r="L237" s="7" t="s">
        <v>36</v>
      </c>
      <c r="M237" s="7" t="s">
        <v>36</v>
      </c>
      <c r="N237" s="7" t="s">
        <v>828</v>
      </c>
      <c r="O237" s="3" t="s">
        <v>1089</v>
      </c>
      <c r="P237" s="7" t="s">
        <v>2623</v>
      </c>
      <c r="Q237" s="7" t="s">
        <v>2624</v>
      </c>
      <c r="R237" s="7" t="s">
        <v>36</v>
      </c>
      <c r="S237" s="7" t="s">
        <v>36</v>
      </c>
      <c r="T237" s="7" t="s">
        <v>2007</v>
      </c>
      <c r="U237" s="10" t="s">
        <v>42</v>
      </c>
      <c r="V237" s="10" t="s">
        <v>36</v>
      </c>
      <c r="W237" s="10" t="s">
        <v>36</v>
      </c>
      <c r="X237" s="10" t="s">
        <v>36</v>
      </c>
      <c r="Y237" s="10" t="s">
        <v>36</v>
      </c>
      <c r="Z237" s="10" t="s">
        <v>43</v>
      </c>
      <c r="AA237" s="10" t="s">
        <v>36</v>
      </c>
    </row>
    <row r="238" ht="90" spans="1:27">
      <c r="A238" s="3">
        <v>236</v>
      </c>
      <c r="B238" s="4" t="s">
        <v>28</v>
      </c>
      <c r="C238" s="5" t="s">
        <v>1290</v>
      </c>
      <c r="D238" s="5" t="s">
        <v>30</v>
      </c>
      <c r="E238" s="6" t="s">
        <v>31</v>
      </c>
      <c r="F238" s="6" t="s">
        <v>218</v>
      </c>
      <c r="G238" s="6" t="s">
        <v>2296</v>
      </c>
      <c r="H238" s="6" t="s">
        <v>2332</v>
      </c>
      <c r="I238" s="7" t="s">
        <v>2641</v>
      </c>
      <c r="J238" s="7" t="s">
        <v>2642</v>
      </c>
      <c r="K238" s="7" t="s">
        <v>2335</v>
      </c>
      <c r="L238" s="7" t="s">
        <v>36</v>
      </c>
      <c r="M238" s="7" t="s">
        <v>36</v>
      </c>
      <c r="N238" s="7" t="s">
        <v>828</v>
      </c>
      <c r="O238" s="3" t="s">
        <v>1089</v>
      </c>
      <c r="P238" s="7" t="s">
        <v>2623</v>
      </c>
      <c r="Q238" s="7" t="s">
        <v>2624</v>
      </c>
      <c r="R238" s="7" t="s">
        <v>36</v>
      </c>
      <c r="S238" s="7" t="s">
        <v>36</v>
      </c>
      <c r="T238" s="7" t="s">
        <v>2643</v>
      </c>
      <c r="U238" s="10" t="s">
        <v>42</v>
      </c>
      <c r="V238" s="10" t="s">
        <v>36</v>
      </c>
      <c r="W238" s="10" t="s">
        <v>36</v>
      </c>
      <c r="X238" s="10" t="s">
        <v>36</v>
      </c>
      <c r="Y238" s="10" t="s">
        <v>36</v>
      </c>
      <c r="Z238" s="10" t="s">
        <v>43</v>
      </c>
      <c r="AA238" s="10" t="s">
        <v>36</v>
      </c>
    </row>
    <row r="239" ht="90" spans="1:27">
      <c r="A239" s="3">
        <v>237</v>
      </c>
      <c r="B239" s="4" t="s">
        <v>28</v>
      </c>
      <c r="C239" s="5" t="s">
        <v>1290</v>
      </c>
      <c r="D239" s="5" t="s">
        <v>30</v>
      </c>
      <c r="E239" s="6" t="s">
        <v>31</v>
      </c>
      <c r="F239" s="6" t="s">
        <v>218</v>
      </c>
      <c r="G239" s="6" t="s">
        <v>260</v>
      </c>
      <c r="H239" s="6" t="s">
        <v>261</v>
      </c>
      <c r="I239" s="7" t="s">
        <v>2644</v>
      </c>
      <c r="J239" s="7" t="s">
        <v>2645</v>
      </c>
      <c r="K239" s="7" t="s">
        <v>2646</v>
      </c>
      <c r="L239" s="7" t="s">
        <v>36</v>
      </c>
      <c r="M239" s="7" t="s">
        <v>36</v>
      </c>
      <c r="N239" s="7" t="s">
        <v>828</v>
      </c>
      <c r="O239" s="3" t="s">
        <v>1089</v>
      </c>
      <c r="P239" s="7" t="s">
        <v>2623</v>
      </c>
      <c r="Q239" s="7" t="s">
        <v>2624</v>
      </c>
      <c r="R239" s="7" t="s">
        <v>36</v>
      </c>
      <c r="S239" s="7" t="s">
        <v>36</v>
      </c>
      <c r="T239" s="7" t="s">
        <v>2647</v>
      </c>
      <c r="U239" s="10" t="s">
        <v>42</v>
      </c>
      <c r="V239" s="10" t="s">
        <v>36</v>
      </c>
      <c r="W239" s="10" t="s">
        <v>36</v>
      </c>
      <c r="X239" s="10" t="s">
        <v>36</v>
      </c>
      <c r="Y239" s="10" t="s">
        <v>36</v>
      </c>
      <c r="Z239" s="10" t="s">
        <v>43</v>
      </c>
      <c r="AA239" s="10" t="s">
        <v>36</v>
      </c>
    </row>
    <row r="240" ht="90" spans="1:27">
      <c r="A240" s="3">
        <v>238</v>
      </c>
      <c r="B240" s="4" t="s">
        <v>28</v>
      </c>
      <c r="C240" s="5" t="s">
        <v>1290</v>
      </c>
      <c r="D240" s="5" t="s">
        <v>30</v>
      </c>
      <c r="E240" s="6" t="s">
        <v>31</v>
      </c>
      <c r="F240" s="6" t="s">
        <v>218</v>
      </c>
      <c r="G240" s="6" t="s">
        <v>260</v>
      </c>
      <c r="H240" s="6" t="s">
        <v>391</v>
      </c>
      <c r="I240" s="7" t="s">
        <v>2648</v>
      </c>
      <c r="J240" s="7" t="s">
        <v>2649</v>
      </c>
      <c r="K240" s="7" t="s">
        <v>391</v>
      </c>
      <c r="L240" s="7" t="s">
        <v>36</v>
      </c>
      <c r="M240" s="7" t="s">
        <v>36</v>
      </c>
      <c r="N240" s="7" t="s">
        <v>828</v>
      </c>
      <c r="O240" s="3" t="s">
        <v>1089</v>
      </c>
      <c r="P240" s="7" t="s">
        <v>2623</v>
      </c>
      <c r="Q240" s="7" t="s">
        <v>2624</v>
      </c>
      <c r="R240" s="7" t="s">
        <v>36</v>
      </c>
      <c r="S240" s="7" t="s">
        <v>36</v>
      </c>
      <c r="T240" s="7" t="s">
        <v>2253</v>
      </c>
      <c r="U240" s="10" t="s">
        <v>42</v>
      </c>
      <c r="V240" s="10" t="s">
        <v>36</v>
      </c>
      <c r="W240" s="10" t="s">
        <v>36</v>
      </c>
      <c r="X240" s="10" t="s">
        <v>36</v>
      </c>
      <c r="Y240" s="10" t="s">
        <v>36</v>
      </c>
      <c r="Z240" s="10" t="s">
        <v>43</v>
      </c>
      <c r="AA240" s="10" t="s">
        <v>36</v>
      </c>
    </row>
    <row r="241" ht="101.25" spans="1:27">
      <c r="A241" s="3">
        <v>239</v>
      </c>
      <c r="B241" s="4" t="s">
        <v>28</v>
      </c>
      <c r="C241" s="5" t="s">
        <v>1290</v>
      </c>
      <c r="D241" s="5" t="s">
        <v>30</v>
      </c>
      <c r="E241" s="6" t="s">
        <v>31</v>
      </c>
      <c r="F241" s="6" t="s">
        <v>218</v>
      </c>
      <c r="G241" s="6" t="s">
        <v>219</v>
      </c>
      <c r="H241" s="6" t="s">
        <v>220</v>
      </c>
      <c r="I241" s="7" t="s">
        <v>2650</v>
      </c>
      <c r="J241" s="7" t="s">
        <v>2651</v>
      </c>
      <c r="K241" s="7" t="s">
        <v>2311</v>
      </c>
      <c r="L241" s="7" t="s">
        <v>36</v>
      </c>
      <c r="M241" s="7" t="s">
        <v>36</v>
      </c>
      <c r="N241" s="7" t="s">
        <v>828</v>
      </c>
      <c r="O241" s="3" t="s">
        <v>1089</v>
      </c>
      <c r="P241" s="7" t="s">
        <v>2623</v>
      </c>
      <c r="Q241" s="7" t="s">
        <v>2624</v>
      </c>
      <c r="R241" s="7" t="s">
        <v>36</v>
      </c>
      <c r="S241" s="7" t="s">
        <v>36</v>
      </c>
      <c r="T241" s="7" t="s">
        <v>2652</v>
      </c>
      <c r="U241" s="10" t="s">
        <v>1861</v>
      </c>
      <c r="V241" s="10" t="s">
        <v>2313</v>
      </c>
      <c r="W241" s="10" t="s">
        <v>2187</v>
      </c>
      <c r="X241" s="10">
        <v>0.21</v>
      </c>
      <c r="Y241" s="10" t="s">
        <v>2188</v>
      </c>
      <c r="Z241" s="10" t="s">
        <v>43</v>
      </c>
      <c r="AA241" s="10" t="s">
        <v>36</v>
      </c>
    </row>
    <row r="242" ht="67.5" spans="1:27">
      <c r="A242" s="3">
        <v>240</v>
      </c>
      <c r="B242" s="4" t="s">
        <v>28</v>
      </c>
      <c r="C242" s="5" t="s">
        <v>1290</v>
      </c>
      <c r="D242" s="5" t="s">
        <v>30</v>
      </c>
      <c r="E242" s="6" t="s">
        <v>31</v>
      </c>
      <c r="F242" s="6" t="s">
        <v>218</v>
      </c>
      <c r="G242" s="6" t="s">
        <v>260</v>
      </c>
      <c r="H242" s="6" t="s">
        <v>261</v>
      </c>
      <c r="I242" s="7" t="s">
        <v>2653</v>
      </c>
      <c r="J242" s="7" t="s">
        <v>2654</v>
      </c>
      <c r="K242" s="7" t="s">
        <v>263</v>
      </c>
      <c r="L242" s="7" t="s">
        <v>36</v>
      </c>
      <c r="M242" s="7" t="s">
        <v>36</v>
      </c>
      <c r="N242" s="7" t="s">
        <v>1089</v>
      </c>
      <c r="O242" s="3" t="s">
        <v>1089</v>
      </c>
      <c r="P242" s="7" t="s">
        <v>2655</v>
      </c>
      <c r="Q242" s="7" t="s">
        <v>2656</v>
      </c>
      <c r="R242" s="7" t="s">
        <v>36</v>
      </c>
      <c r="S242" s="7" t="s">
        <v>36</v>
      </c>
      <c r="T242" s="7" t="s">
        <v>2657</v>
      </c>
      <c r="U242" s="10" t="s">
        <v>1861</v>
      </c>
      <c r="V242" s="10" t="s">
        <v>2658</v>
      </c>
      <c r="W242" s="10" t="s">
        <v>2659</v>
      </c>
      <c r="X242" s="10" t="s">
        <v>2660</v>
      </c>
      <c r="Y242" s="10" t="s">
        <v>2661</v>
      </c>
      <c r="Z242" s="10" t="s">
        <v>43</v>
      </c>
      <c r="AA242" s="10" t="s">
        <v>36</v>
      </c>
    </row>
    <row r="243" ht="101.25" spans="1:27">
      <c r="A243" s="3">
        <v>241</v>
      </c>
      <c r="B243" s="4" t="s">
        <v>28</v>
      </c>
      <c r="C243" s="5" t="s">
        <v>1290</v>
      </c>
      <c r="D243" s="5" t="s">
        <v>30</v>
      </c>
      <c r="E243" s="6" t="s">
        <v>31</v>
      </c>
      <c r="F243" s="6" t="s">
        <v>218</v>
      </c>
      <c r="G243" s="6" t="s">
        <v>219</v>
      </c>
      <c r="H243" s="6" t="s">
        <v>220</v>
      </c>
      <c r="I243" s="7" t="s">
        <v>2662</v>
      </c>
      <c r="J243" s="7" t="s">
        <v>2663</v>
      </c>
      <c r="K243" s="7" t="s">
        <v>1373</v>
      </c>
      <c r="L243" s="7" t="s">
        <v>36</v>
      </c>
      <c r="M243" s="7" t="s">
        <v>36</v>
      </c>
      <c r="N243" s="7" t="s">
        <v>1089</v>
      </c>
      <c r="O243" s="3" t="s">
        <v>1089</v>
      </c>
      <c r="P243" s="7" t="s">
        <v>2655</v>
      </c>
      <c r="Q243" s="7" t="s">
        <v>2656</v>
      </c>
      <c r="R243" s="7" t="s">
        <v>36</v>
      </c>
      <c r="S243" s="7" t="s">
        <v>36</v>
      </c>
      <c r="T243" s="7" t="s">
        <v>2664</v>
      </c>
      <c r="U243" s="10" t="s">
        <v>42</v>
      </c>
      <c r="V243" s="10" t="s">
        <v>36</v>
      </c>
      <c r="W243" s="10" t="s">
        <v>36</v>
      </c>
      <c r="X243" s="10" t="s">
        <v>36</v>
      </c>
      <c r="Y243" s="10" t="s">
        <v>36</v>
      </c>
      <c r="Z243" s="10" t="s">
        <v>43</v>
      </c>
      <c r="AA243" s="10" t="s">
        <v>36</v>
      </c>
    </row>
    <row r="244" ht="67.5" spans="1:27">
      <c r="A244" s="3">
        <v>242</v>
      </c>
      <c r="B244" s="4" t="s">
        <v>28</v>
      </c>
      <c r="C244" s="5" t="s">
        <v>1290</v>
      </c>
      <c r="D244" s="5" t="s">
        <v>30</v>
      </c>
      <c r="E244" s="6" t="s">
        <v>31</v>
      </c>
      <c r="F244" s="6" t="s">
        <v>218</v>
      </c>
      <c r="G244" s="6" t="s">
        <v>260</v>
      </c>
      <c r="H244" s="6" t="s">
        <v>391</v>
      </c>
      <c r="I244" s="7" t="s">
        <v>2665</v>
      </c>
      <c r="J244" s="7" t="s">
        <v>2666</v>
      </c>
      <c r="K244" s="7" t="s">
        <v>391</v>
      </c>
      <c r="L244" s="7" t="s">
        <v>36</v>
      </c>
      <c r="M244" s="7" t="s">
        <v>36</v>
      </c>
      <c r="N244" s="7" t="s">
        <v>828</v>
      </c>
      <c r="O244" s="3" t="s">
        <v>1089</v>
      </c>
      <c r="P244" s="7" t="s">
        <v>2655</v>
      </c>
      <c r="Q244" s="7" t="s">
        <v>2656</v>
      </c>
      <c r="R244" s="7" t="s">
        <v>36</v>
      </c>
      <c r="S244" s="7" t="s">
        <v>36</v>
      </c>
      <c r="T244" s="7" t="s">
        <v>2667</v>
      </c>
      <c r="U244" s="10" t="s">
        <v>42</v>
      </c>
      <c r="V244" s="10" t="s">
        <v>36</v>
      </c>
      <c r="W244" s="10" t="s">
        <v>36</v>
      </c>
      <c r="X244" s="10" t="s">
        <v>36</v>
      </c>
      <c r="Y244" s="10" t="s">
        <v>36</v>
      </c>
      <c r="Z244" s="10" t="s">
        <v>43</v>
      </c>
      <c r="AA244" s="10" t="s">
        <v>36</v>
      </c>
    </row>
    <row r="245" ht="56.25" spans="1:27">
      <c r="A245" s="3">
        <v>243</v>
      </c>
      <c r="B245" s="4" t="s">
        <v>28</v>
      </c>
      <c r="C245" s="5" t="s">
        <v>1290</v>
      </c>
      <c r="D245" s="5" t="s">
        <v>30</v>
      </c>
      <c r="E245" s="6" t="s">
        <v>31</v>
      </c>
      <c r="F245" s="6" t="s">
        <v>218</v>
      </c>
      <c r="G245" s="6" t="s">
        <v>260</v>
      </c>
      <c r="H245" s="6" t="s">
        <v>402</v>
      </c>
      <c r="I245" s="7" t="s">
        <v>2668</v>
      </c>
      <c r="J245" s="7" t="s">
        <v>2669</v>
      </c>
      <c r="K245" s="7" t="s">
        <v>1406</v>
      </c>
      <c r="L245" s="7" t="s">
        <v>36</v>
      </c>
      <c r="M245" s="7" t="s">
        <v>36</v>
      </c>
      <c r="N245" s="7" t="s">
        <v>828</v>
      </c>
      <c r="O245" s="3" t="s">
        <v>1089</v>
      </c>
      <c r="P245" s="7" t="s">
        <v>2655</v>
      </c>
      <c r="Q245" s="7" t="s">
        <v>2656</v>
      </c>
      <c r="R245" s="7" t="s">
        <v>36</v>
      </c>
      <c r="S245" s="7" t="s">
        <v>36</v>
      </c>
      <c r="T245" s="7" t="s">
        <v>2250</v>
      </c>
      <c r="U245" s="10" t="s">
        <v>42</v>
      </c>
      <c r="V245" s="10" t="s">
        <v>36</v>
      </c>
      <c r="W245" s="10" t="s">
        <v>36</v>
      </c>
      <c r="X245" s="10" t="s">
        <v>36</v>
      </c>
      <c r="Y245" s="10" t="s">
        <v>36</v>
      </c>
      <c r="Z245" s="10" t="s">
        <v>43</v>
      </c>
      <c r="AA245" s="10" t="s">
        <v>36</v>
      </c>
    </row>
    <row r="246" ht="67.5" spans="1:27">
      <c r="A246" s="3">
        <v>244</v>
      </c>
      <c r="B246" s="4" t="s">
        <v>28</v>
      </c>
      <c r="C246" s="5" t="s">
        <v>1290</v>
      </c>
      <c r="D246" s="5" t="s">
        <v>30</v>
      </c>
      <c r="E246" s="6" t="s">
        <v>31</v>
      </c>
      <c r="F246" s="6" t="s">
        <v>218</v>
      </c>
      <c r="G246" s="6" t="s">
        <v>440</v>
      </c>
      <c r="H246" s="6" t="s">
        <v>472</v>
      </c>
      <c r="I246" s="7" t="s">
        <v>2670</v>
      </c>
      <c r="J246" s="7" t="s">
        <v>2671</v>
      </c>
      <c r="K246" s="7" t="s">
        <v>472</v>
      </c>
      <c r="L246" s="7" t="s">
        <v>36</v>
      </c>
      <c r="M246" s="7" t="s">
        <v>36</v>
      </c>
      <c r="N246" s="7" t="s">
        <v>828</v>
      </c>
      <c r="O246" s="3" t="s">
        <v>1089</v>
      </c>
      <c r="P246" s="7" t="s">
        <v>2655</v>
      </c>
      <c r="Q246" s="7" t="s">
        <v>2656</v>
      </c>
      <c r="R246" s="7" t="s">
        <v>36</v>
      </c>
      <c r="S246" s="7" t="s">
        <v>36</v>
      </c>
      <c r="T246" s="7" t="s">
        <v>2672</v>
      </c>
      <c r="U246" s="10" t="s">
        <v>42</v>
      </c>
      <c r="V246" s="10" t="s">
        <v>36</v>
      </c>
      <c r="W246" s="10" t="s">
        <v>36</v>
      </c>
      <c r="X246" s="10" t="s">
        <v>36</v>
      </c>
      <c r="Y246" s="10" t="s">
        <v>36</v>
      </c>
      <c r="Z246" s="10" t="s">
        <v>43</v>
      </c>
      <c r="AA246" s="10" t="s">
        <v>36</v>
      </c>
    </row>
    <row r="247" ht="67.5" spans="1:27">
      <c r="A247" s="3">
        <v>245</v>
      </c>
      <c r="B247" s="4" t="s">
        <v>28</v>
      </c>
      <c r="C247" s="5" t="s">
        <v>1290</v>
      </c>
      <c r="D247" s="5" t="s">
        <v>30</v>
      </c>
      <c r="E247" s="6" t="s">
        <v>31</v>
      </c>
      <c r="F247" s="6" t="s">
        <v>218</v>
      </c>
      <c r="G247" s="6" t="s">
        <v>260</v>
      </c>
      <c r="H247" s="6" t="s">
        <v>261</v>
      </c>
      <c r="I247" s="7" t="s">
        <v>2673</v>
      </c>
      <c r="J247" s="7" t="s">
        <v>2674</v>
      </c>
      <c r="K247" s="7" t="s">
        <v>2675</v>
      </c>
      <c r="L247" s="7" t="s">
        <v>36</v>
      </c>
      <c r="M247" s="7" t="s">
        <v>36</v>
      </c>
      <c r="N247" s="7" t="s">
        <v>1089</v>
      </c>
      <c r="O247" s="3" t="s">
        <v>1089</v>
      </c>
      <c r="P247" s="7" t="s">
        <v>2676</v>
      </c>
      <c r="Q247" s="7" t="s">
        <v>2677</v>
      </c>
      <c r="R247" s="7" t="s">
        <v>36</v>
      </c>
      <c r="S247" s="7" t="s">
        <v>36</v>
      </c>
      <c r="T247" s="7" t="s">
        <v>2678</v>
      </c>
      <c r="U247" s="10" t="s">
        <v>42</v>
      </c>
      <c r="V247" s="10" t="s">
        <v>36</v>
      </c>
      <c r="W247" s="10" t="s">
        <v>36</v>
      </c>
      <c r="X247" s="10" t="s">
        <v>36</v>
      </c>
      <c r="Y247" s="10" t="s">
        <v>36</v>
      </c>
      <c r="Z247" s="10" t="s">
        <v>43</v>
      </c>
      <c r="AA247" s="10" t="s">
        <v>36</v>
      </c>
    </row>
    <row r="248" ht="101.25" spans="1:27">
      <c r="A248" s="3">
        <v>246</v>
      </c>
      <c r="B248" s="4" t="s">
        <v>28</v>
      </c>
      <c r="C248" s="5" t="s">
        <v>1290</v>
      </c>
      <c r="D248" s="5" t="s">
        <v>30</v>
      </c>
      <c r="E248" s="6" t="s">
        <v>31</v>
      </c>
      <c r="F248" s="6" t="s">
        <v>218</v>
      </c>
      <c r="G248" s="6" t="s">
        <v>219</v>
      </c>
      <c r="H248" s="6" t="s">
        <v>220</v>
      </c>
      <c r="I248" s="7" t="s">
        <v>2679</v>
      </c>
      <c r="J248" s="7" t="s">
        <v>2680</v>
      </c>
      <c r="K248" s="7" t="s">
        <v>2681</v>
      </c>
      <c r="L248" s="7" t="s">
        <v>36</v>
      </c>
      <c r="M248" s="7" t="s">
        <v>36</v>
      </c>
      <c r="N248" s="7" t="s">
        <v>1089</v>
      </c>
      <c r="O248" s="3" t="s">
        <v>1089</v>
      </c>
      <c r="P248" s="7" t="s">
        <v>2676</v>
      </c>
      <c r="Q248" s="7" t="s">
        <v>2677</v>
      </c>
      <c r="R248" s="7" t="s">
        <v>36</v>
      </c>
      <c r="S248" s="7" t="s">
        <v>36</v>
      </c>
      <c r="T248" s="7" t="s">
        <v>2682</v>
      </c>
      <c r="U248" s="10" t="s">
        <v>1861</v>
      </c>
      <c r="V248" s="10" t="s">
        <v>2683</v>
      </c>
      <c r="W248" s="10" t="s">
        <v>2684</v>
      </c>
      <c r="X248" s="10">
        <v>0.038</v>
      </c>
      <c r="Y248" s="10" t="s">
        <v>2188</v>
      </c>
      <c r="Z248" s="10" t="s">
        <v>43</v>
      </c>
      <c r="AA248" s="10" t="s">
        <v>36</v>
      </c>
    </row>
    <row r="249" ht="67.5" spans="1:27">
      <c r="A249" s="3">
        <v>247</v>
      </c>
      <c r="B249" s="4" t="s">
        <v>28</v>
      </c>
      <c r="C249" s="5" t="s">
        <v>1290</v>
      </c>
      <c r="D249" s="5" t="s">
        <v>30</v>
      </c>
      <c r="E249" s="6" t="s">
        <v>31</v>
      </c>
      <c r="F249" s="6" t="s">
        <v>218</v>
      </c>
      <c r="G249" s="6" t="s">
        <v>277</v>
      </c>
      <c r="H249" s="6" t="s">
        <v>384</v>
      </c>
      <c r="I249" s="7" t="s">
        <v>2685</v>
      </c>
      <c r="J249" s="7" t="s">
        <v>2686</v>
      </c>
      <c r="K249" s="7" t="s">
        <v>2687</v>
      </c>
      <c r="L249" s="7" t="s">
        <v>36</v>
      </c>
      <c r="M249" s="7" t="s">
        <v>36</v>
      </c>
      <c r="N249" s="7" t="s">
        <v>1089</v>
      </c>
      <c r="O249" s="3" t="s">
        <v>1089</v>
      </c>
      <c r="P249" s="7" t="s">
        <v>2676</v>
      </c>
      <c r="Q249" s="7" t="s">
        <v>2677</v>
      </c>
      <c r="R249" s="7" t="s">
        <v>36</v>
      </c>
      <c r="S249" s="7" t="s">
        <v>36</v>
      </c>
      <c r="T249" s="7" t="s">
        <v>2688</v>
      </c>
      <c r="U249" s="10" t="s">
        <v>42</v>
      </c>
      <c r="V249" s="10" t="s">
        <v>36</v>
      </c>
      <c r="W249" s="10" t="s">
        <v>36</v>
      </c>
      <c r="X249" s="10" t="s">
        <v>36</v>
      </c>
      <c r="Y249" s="10" t="s">
        <v>36</v>
      </c>
      <c r="Z249" s="10" t="s">
        <v>43</v>
      </c>
      <c r="AA249" s="10" t="s">
        <v>36</v>
      </c>
    </row>
    <row r="250" ht="67.5" spans="1:27">
      <c r="A250" s="3">
        <v>248</v>
      </c>
      <c r="B250" s="4" t="s">
        <v>28</v>
      </c>
      <c r="C250" s="5" t="s">
        <v>1290</v>
      </c>
      <c r="D250" s="5" t="s">
        <v>30</v>
      </c>
      <c r="E250" s="6" t="s">
        <v>31</v>
      </c>
      <c r="F250" s="6" t="s">
        <v>65</v>
      </c>
      <c r="G250" s="6" t="s">
        <v>73</v>
      </c>
      <c r="H250" s="6" t="s">
        <v>74</v>
      </c>
      <c r="I250" s="7" t="s">
        <v>2689</v>
      </c>
      <c r="J250" s="7" t="s">
        <v>2690</v>
      </c>
      <c r="K250" s="7" t="s">
        <v>2691</v>
      </c>
      <c r="L250" s="7" t="s">
        <v>36</v>
      </c>
      <c r="M250" s="7" t="s">
        <v>36</v>
      </c>
      <c r="N250" s="7" t="s">
        <v>828</v>
      </c>
      <c r="O250" s="3" t="s">
        <v>1089</v>
      </c>
      <c r="P250" s="7" t="s">
        <v>2676</v>
      </c>
      <c r="Q250" s="7" t="s">
        <v>2677</v>
      </c>
      <c r="R250" s="7" t="s">
        <v>36</v>
      </c>
      <c r="S250" s="7" t="s">
        <v>36</v>
      </c>
      <c r="T250" s="7" t="s">
        <v>2692</v>
      </c>
      <c r="U250" s="10" t="s">
        <v>42</v>
      </c>
      <c r="V250" s="10" t="s">
        <v>36</v>
      </c>
      <c r="W250" s="10" t="s">
        <v>36</v>
      </c>
      <c r="X250" s="10" t="s">
        <v>36</v>
      </c>
      <c r="Y250" s="10" t="s">
        <v>36</v>
      </c>
      <c r="Z250" s="10" t="s">
        <v>43</v>
      </c>
      <c r="AA250" s="10" t="s">
        <v>36</v>
      </c>
    </row>
    <row r="251" ht="67.5" spans="1:27">
      <c r="A251" s="3">
        <v>249</v>
      </c>
      <c r="B251" s="4" t="s">
        <v>28</v>
      </c>
      <c r="C251" s="5" t="s">
        <v>1290</v>
      </c>
      <c r="D251" s="5" t="s">
        <v>30</v>
      </c>
      <c r="E251" s="6" t="s">
        <v>31</v>
      </c>
      <c r="F251" s="6" t="s">
        <v>65</v>
      </c>
      <c r="G251" s="6" t="s">
        <v>66</v>
      </c>
      <c r="H251" s="6" t="s">
        <v>67</v>
      </c>
      <c r="I251" s="7" t="s">
        <v>2693</v>
      </c>
      <c r="J251" s="7" t="s">
        <v>2694</v>
      </c>
      <c r="K251" s="7" t="s">
        <v>67</v>
      </c>
      <c r="L251" s="7" t="s">
        <v>36</v>
      </c>
      <c r="M251" s="7" t="s">
        <v>36</v>
      </c>
      <c r="N251" s="7" t="s">
        <v>828</v>
      </c>
      <c r="O251" s="3" t="s">
        <v>1089</v>
      </c>
      <c r="P251" s="7" t="s">
        <v>2676</v>
      </c>
      <c r="Q251" s="7" t="s">
        <v>2677</v>
      </c>
      <c r="R251" s="7" t="s">
        <v>36</v>
      </c>
      <c r="S251" s="7" t="s">
        <v>36</v>
      </c>
      <c r="T251" s="7" t="s">
        <v>2695</v>
      </c>
      <c r="U251" s="10" t="s">
        <v>42</v>
      </c>
      <c r="V251" s="10" t="s">
        <v>36</v>
      </c>
      <c r="W251" s="10" t="s">
        <v>36</v>
      </c>
      <c r="X251" s="10" t="s">
        <v>36</v>
      </c>
      <c r="Y251" s="10" t="s">
        <v>36</v>
      </c>
      <c r="Z251" s="10" t="s">
        <v>43</v>
      </c>
      <c r="AA251" s="10" t="s">
        <v>36</v>
      </c>
    </row>
    <row r="252" ht="67.5" spans="1:27">
      <c r="A252" s="3">
        <v>250</v>
      </c>
      <c r="B252" s="4" t="s">
        <v>28</v>
      </c>
      <c r="C252" s="5" t="s">
        <v>1290</v>
      </c>
      <c r="D252" s="5" t="s">
        <v>30</v>
      </c>
      <c r="E252" s="6" t="s">
        <v>31</v>
      </c>
      <c r="F252" s="6" t="s">
        <v>65</v>
      </c>
      <c r="G252" s="6" t="s">
        <v>73</v>
      </c>
      <c r="H252" s="6" t="s">
        <v>82</v>
      </c>
      <c r="I252" s="7" t="s">
        <v>2696</v>
      </c>
      <c r="J252" s="7" t="s">
        <v>2697</v>
      </c>
      <c r="K252" s="7" t="s">
        <v>1084</v>
      </c>
      <c r="L252" s="7" t="s">
        <v>36</v>
      </c>
      <c r="M252" s="7" t="s">
        <v>36</v>
      </c>
      <c r="N252" s="7" t="s">
        <v>828</v>
      </c>
      <c r="O252" s="3" t="s">
        <v>1089</v>
      </c>
      <c r="P252" s="7" t="s">
        <v>2676</v>
      </c>
      <c r="Q252" s="7" t="s">
        <v>2677</v>
      </c>
      <c r="R252" s="7" t="s">
        <v>36</v>
      </c>
      <c r="S252" s="7" t="s">
        <v>36</v>
      </c>
      <c r="T252" s="7" t="s">
        <v>2698</v>
      </c>
      <c r="U252" s="10" t="s">
        <v>42</v>
      </c>
      <c r="V252" s="10" t="s">
        <v>36</v>
      </c>
      <c r="W252" s="10" t="s">
        <v>36</v>
      </c>
      <c r="X252" s="10" t="s">
        <v>36</v>
      </c>
      <c r="Y252" s="10" t="s">
        <v>36</v>
      </c>
      <c r="Z252" s="10" t="s">
        <v>43</v>
      </c>
      <c r="AA252" s="10" t="s">
        <v>36</v>
      </c>
    </row>
    <row r="253" ht="101.25" spans="1:27">
      <c r="A253" s="3">
        <v>251</v>
      </c>
      <c r="B253" s="4" t="s">
        <v>224</v>
      </c>
      <c r="C253" s="5" t="s">
        <v>1290</v>
      </c>
      <c r="D253" s="5" t="s">
        <v>30</v>
      </c>
      <c r="E253" s="6" t="s">
        <v>31</v>
      </c>
      <c r="F253" s="6" t="s">
        <v>218</v>
      </c>
      <c r="G253" s="6" t="s">
        <v>219</v>
      </c>
      <c r="H253" s="6" t="s">
        <v>220</v>
      </c>
      <c r="I253" s="7" t="s">
        <v>2699</v>
      </c>
      <c r="J253" s="7" t="s">
        <v>2700</v>
      </c>
      <c r="K253" s="7" t="s">
        <v>2535</v>
      </c>
      <c r="L253" s="7" t="s">
        <v>36</v>
      </c>
      <c r="M253" s="7" t="s">
        <v>36</v>
      </c>
      <c r="N253" s="7" t="s">
        <v>2701</v>
      </c>
      <c r="O253" s="3" t="s">
        <v>1222</v>
      </c>
      <c r="P253" s="7" t="s">
        <v>2702</v>
      </c>
      <c r="Q253" s="7" t="s">
        <v>2703</v>
      </c>
      <c r="R253" s="7" t="s">
        <v>36</v>
      </c>
      <c r="S253" s="7" t="s">
        <v>36</v>
      </c>
      <c r="T253" s="7" t="s">
        <v>2704</v>
      </c>
      <c r="U253" s="10" t="s">
        <v>42</v>
      </c>
      <c r="V253" s="10" t="s">
        <v>36</v>
      </c>
      <c r="W253" s="10" t="s">
        <v>36</v>
      </c>
      <c r="X253" s="10" t="s">
        <v>36</v>
      </c>
      <c r="Y253" s="10" t="s">
        <v>36</v>
      </c>
      <c r="Z253" s="10" t="s">
        <v>43</v>
      </c>
      <c r="AA253" s="10" t="s">
        <v>36</v>
      </c>
    </row>
    <row r="254" ht="45" spans="1:27">
      <c r="A254" s="3">
        <v>252</v>
      </c>
      <c r="B254" s="4" t="s">
        <v>224</v>
      </c>
      <c r="C254" s="5" t="s">
        <v>1290</v>
      </c>
      <c r="D254" s="5" t="s">
        <v>30</v>
      </c>
      <c r="E254" s="6" t="s">
        <v>31</v>
      </c>
      <c r="F254" s="6" t="s">
        <v>218</v>
      </c>
      <c r="G254" s="6" t="s">
        <v>277</v>
      </c>
      <c r="H254" s="6" t="s">
        <v>384</v>
      </c>
      <c r="I254" s="7" t="s">
        <v>2705</v>
      </c>
      <c r="J254" s="7" t="s">
        <v>2706</v>
      </c>
      <c r="K254" s="7" t="s">
        <v>384</v>
      </c>
      <c r="L254" s="7" t="s">
        <v>36</v>
      </c>
      <c r="M254" s="7" t="s">
        <v>36</v>
      </c>
      <c r="N254" s="7" t="s">
        <v>2701</v>
      </c>
      <c r="O254" s="3" t="s">
        <v>1222</v>
      </c>
      <c r="P254" s="7" t="s">
        <v>2702</v>
      </c>
      <c r="Q254" s="7" t="s">
        <v>2703</v>
      </c>
      <c r="R254" s="7" t="s">
        <v>36</v>
      </c>
      <c r="S254" s="7" t="s">
        <v>36</v>
      </c>
      <c r="T254" s="7" t="s">
        <v>2707</v>
      </c>
      <c r="U254" s="10" t="s">
        <v>42</v>
      </c>
      <c r="V254" s="10" t="s">
        <v>36</v>
      </c>
      <c r="W254" s="10" t="s">
        <v>36</v>
      </c>
      <c r="X254" s="10" t="s">
        <v>36</v>
      </c>
      <c r="Y254" s="10" t="s">
        <v>36</v>
      </c>
      <c r="Z254" s="10" t="s">
        <v>43</v>
      </c>
      <c r="AA254" s="10" t="s">
        <v>36</v>
      </c>
    </row>
    <row r="255" ht="45" spans="1:27">
      <c r="A255" s="3">
        <v>253</v>
      </c>
      <c r="B255" s="4" t="s">
        <v>224</v>
      </c>
      <c r="C255" s="5" t="s">
        <v>1290</v>
      </c>
      <c r="D255" s="5" t="s">
        <v>30</v>
      </c>
      <c r="E255" s="6" t="s">
        <v>31</v>
      </c>
      <c r="F255" s="6" t="s">
        <v>218</v>
      </c>
      <c r="G255" s="6" t="s">
        <v>219</v>
      </c>
      <c r="H255" s="6" t="s">
        <v>381</v>
      </c>
      <c r="I255" s="7" t="s">
        <v>2708</v>
      </c>
      <c r="J255" s="7" t="s">
        <v>2709</v>
      </c>
      <c r="K255" s="7" t="s">
        <v>1973</v>
      </c>
      <c r="L255" s="7" t="s">
        <v>36</v>
      </c>
      <c r="M255" s="7" t="s">
        <v>36</v>
      </c>
      <c r="N255" s="7" t="s">
        <v>2701</v>
      </c>
      <c r="O255" s="3" t="s">
        <v>1222</v>
      </c>
      <c r="P255" s="7" t="s">
        <v>2702</v>
      </c>
      <c r="Q255" s="7" t="s">
        <v>2703</v>
      </c>
      <c r="R255" s="7" t="s">
        <v>36</v>
      </c>
      <c r="S255" s="7" t="s">
        <v>36</v>
      </c>
      <c r="T255" s="7" t="s">
        <v>2710</v>
      </c>
      <c r="U255" s="10" t="s">
        <v>42</v>
      </c>
      <c r="V255" s="10" t="s">
        <v>36</v>
      </c>
      <c r="W255" s="10" t="s">
        <v>36</v>
      </c>
      <c r="X255" s="10" t="s">
        <v>36</v>
      </c>
      <c r="Y255" s="10" t="s">
        <v>36</v>
      </c>
      <c r="Z255" s="10" t="s">
        <v>43</v>
      </c>
      <c r="AA255" s="10" t="s">
        <v>36</v>
      </c>
    </row>
    <row r="256" ht="67.5" spans="1:27">
      <c r="A256" s="3">
        <v>254</v>
      </c>
      <c r="B256" s="4" t="s">
        <v>224</v>
      </c>
      <c r="C256" s="5" t="s">
        <v>1290</v>
      </c>
      <c r="D256" s="5" t="s">
        <v>30</v>
      </c>
      <c r="E256" s="6" t="s">
        <v>31</v>
      </c>
      <c r="F256" s="6" t="s">
        <v>218</v>
      </c>
      <c r="G256" s="6" t="s">
        <v>260</v>
      </c>
      <c r="H256" s="6" t="s">
        <v>391</v>
      </c>
      <c r="I256" s="7" t="s">
        <v>2711</v>
      </c>
      <c r="J256" s="7" t="s">
        <v>2712</v>
      </c>
      <c r="K256" s="7" t="s">
        <v>391</v>
      </c>
      <c r="L256" s="7" t="s">
        <v>36</v>
      </c>
      <c r="M256" s="7" t="s">
        <v>36</v>
      </c>
      <c r="N256" s="7" t="s">
        <v>2701</v>
      </c>
      <c r="O256" s="3" t="s">
        <v>1222</v>
      </c>
      <c r="P256" s="7" t="s">
        <v>2702</v>
      </c>
      <c r="Q256" s="7" t="s">
        <v>2703</v>
      </c>
      <c r="R256" s="7" t="s">
        <v>36</v>
      </c>
      <c r="S256" s="7" t="s">
        <v>36</v>
      </c>
      <c r="T256" s="7" t="s">
        <v>2271</v>
      </c>
      <c r="U256" s="10" t="s">
        <v>42</v>
      </c>
      <c r="V256" s="10" t="s">
        <v>36</v>
      </c>
      <c r="W256" s="10" t="s">
        <v>36</v>
      </c>
      <c r="X256" s="10" t="s">
        <v>36</v>
      </c>
      <c r="Y256" s="10" t="s">
        <v>36</v>
      </c>
      <c r="Z256" s="10" t="s">
        <v>43</v>
      </c>
      <c r="AA256" s="10" t="s">
        <v>36</v>
      </c>
    </row>
    <row r="257" ht="56.25" spans="1:27">
      <c r="A257" s="3">
        <v>255</v>
      </c>
      <c r="B257" s="4" t="s">
        <v>224</v>
      </c>
      <c r="C257" s="5" t="s">
        <v>1290</v>
      </c>
      <c r="D257" s="5" t="s">
        <v>30</v>
      </c>
      <c r="E257" s="6" t="s">
        <v>31</v>
      </c>
      <c r="F257" s="6" t="s">
        <v>218</v>
      </c>
      <c r="G257" s="6" t="s">
        <v>397</v>
      </c>
      <c r="H257" s="6" t="s">
        <v>478</v>
      </c>
      <c r="I257" s="7" t="s">
        <v>2713</v>
      </c>
      <c r="J257" s="7" t="s">
        <v>2714</v>
      </c>
      <c r="K257" s="7" t="s">
        <v>2715</v>
      </c>
      <c r="L257" s="7" t="s">
        <v>36</v>
      </c>
      <c r="M257" s="7" t="s">
        <v>36</v>
      </c>
      <c r="N257" s="7" t="s">
        <v>2701</v>
      </c>
      <c r="O257" s="3" t="s">
        <v>1222</v>
      </c>
      <c r="P257" s="7" t="s">
        <v>2702</v>
      </c>
      <c r="Q257" s="7" t="s">
        <v>2703</v>
      </c>
      <c r="R257" s="7" t="s">
        <v>36</v>
      </c>
      <c r="S257" s="7" t="s">
        <v>36</v>
      </c>
      <c r="T257" s="7" t="s">
        <v>2716</v>
      </c>
      <c r="U257" s="10" t="s">
        <v>42</v>
      </c>
      <c r="V257" s="10" t="s">
        <v>36</v>
      </c>
      <c r="W257" s="10" t="s">
        <v>36</v>
      </c>
      <c r="X257" s="10" t="s">
        <v>36</v>
      </c>
      <c r="Y257" s="10" t="s">
        <v>36</v>
      </c>
      <c r="Z257" s="10" t="s">
        <v>43</v>
      </c>
      <c r="AA257" s="10" t="s">
        <v>36</v>
      </c>
    </row>
    <row r="258" ht="45" spans="1:27">
      <c r="A258" s="3">
        <v>256</v>
      </c>
      <c r="B258" s="4" t="s">
        <v>224</v>
      </c>
      <c r="C258" s="5" t="s">
        <v>1290</v>
      </c>
      <c r="D258" s="5" t="s">
        <v>30</v>
      </c>
      <c r="E258" s="6" t="s">
        <v>31</v>
      </c>
      <c r="F258" s="6" t="s">
        <v>218</v>
      </c>
      <c r="G258" s="6" t="s">
        <v>270</v>
      </c>
      <c r="H258" s="6" t="s">
        <v>394</v>
      </c>
      <c r="I258" s="7" t="s">
        <v>2717</v>
      </c>
      <c r="J258" s="7" t="s">
        <v>2718</v>
      </c>
      <c r="K258" s="7" t="s">
        <v>2719</v>
      </c>
      <c r="L258" s="7" t="s">
        <v>36</v>
      </c>
      <c r="M258" s="7" t="s">
        <v>36</v>
      </c>
      <c r="N258" s="7" t="s">
        <v>2701</v>
      </c>
      <c r="O258" s="3" t="s">
        <v>1222</v>
      </c>
      <c r="P258" s="7" t="s">
        <v>2720</v>
      </c>
      <c r="Q258" s="7" t="s">
        <v>2721</v>
      </c>
      <c r="R258" s="7" t="s">
        <v>36</v>
      </c>
      <c r="S258" s="7" t="s">
        <v>36</v>
      </c>
      <c r="T258" s="7" t="s">
        <v>2722</v>
      </c>
      <c r="U258" s="10" t="s">
        <v>42</v>
      </c>
      <c r="V258" s="10" t="s">
        <v>36</v>
      </c>
      <c r="W258" s="10" t="s">
        <v>36</v>
      </c>
      <c r="X258" s="10" t="s">
        <v>36</v>
      </c>
      <c r="Y258" s="10" t="s">
        <v>36</v>
      </c>
      <c r="Z258" s="10" t="s">
        <v>43</v>
      </c>
      <c r="AA258" s="10" t="s">
        <v>36</v>
      </c>
    </row>
    <row r="259" ht="45" spans="1:27">
      <c r="A259" s="3">
        <v>257</v>
      </c>
      <c r="B259" s="4" t="s">
        <v>224</v>
      </c>
      <c r="C259" s="5" t="s">
        <v>1290</v>
      </c>
      <c r="D259" s="5" t="s">
        <v>30</v>
      </c>
      <c r="E259" s="6" t="s">
        <v>31</v>
      </c>
      <c r="F259" s="6" t="s">
        <v>218</v>
      </c>
      <c r="G259" s="6" t="s">
        <v>277</v>
      </c>
      <c r="H259" s="6" t="s">
        <v>384</v>
      </c>
      <c r="I259" s="7" t="s">
        <v>2723</v>
      </c>
      <c r="J259" s="7" t="s">
        <v>2724</v>
      </c>
      <c r="K259" s="7" t="s">
        <v>384</v>
      </c>
      <c r="L259" s="7" t="s">
        <v>36</v>
      </c>
      <c r="M259" s="7" t="s">
        <v>36</v>
      </c>
      <c r="N259" s="7" t="s">
        <v>2701</v>
      </c>
      <c r="O259" s="3" t="s">
        <v>1222</v>
      </c>
      <c r="P259" s="7" t="s">
        <v>2720</v>
      </c>
      <c r="Q259" s="7" t="s">
        <v>2721</v>
      </c>
      <c r="R259" s="7" t="s">
        <v>36</v>
      </c>
      <c r="S259" s="7" t="s">
        <v>36</v>
      </c>
      <c r="T259" s="7" t="s">
        <v>2615</v>
      </c>
      <c r="U259" s="10" t="s">
        <v>42</v>
      </c>
      <c r="V259" s="10" t="s">
        <v>36</v>
      </c>
      <c r="W259" s="10" t="s">
        <v>36</v>
      </c>
      <c r="X259" s="10" t="s">
        <v>36</v>
      </c>
      <c r="Y259" s="10" t="s">
        <v>36</v>
      </c>
      <c r="Z259" s="10" t="s">
        <v>43</v>
      </c>
      <c r="AA259" s="10" t="s">
        <v>36</v>
      </c>
    </row>
    <row r="260" ht="56.25" spans="1:27">
      <c r="A260" s="3">
        <v>258</v>
      </c>
      <c r="B260" s="4" t="s">
        <v>224</v>
      </c>
      <c r="C260" s="5" t="s">
        <v>1290</v>
      </c>
      <c r="D260" s="5" t="s">
        <v>30</v>
      </c>
      <c r="E260" s="6" t="s">
        <v>31</v>
      </c>
      <c r="F260" s="6" t="s">
        <v>218</v>
      </c>
      <c r="G260" s="6" t="s">
        <v>260</v>
      </c>
      <c r="H260" s="6" t="s">
        <v>402</v>
      </c>
      <c r="I260" s="7" t="s">
        <v>2725</v>
      </c>
      <c r="J260" s="7" t="s">
        <v>2726</v>
      </c>
      <c r="K260" s="7" t="s">
        <v>1406</v>
      </c>
      <c r="L260" s="7" t="s">
        <v>36</v>
      </c>
      <c r="M260" s="7" t="s">
        <v>36</v>
      </c>
      <c r="N260" s="7" t="s">
        <v>2701</v>
      </c>
      <c r="O260" s="3" t="s">
        <v>1222</v>
      </c>
      <c r="P260" s="7" t="s">
        <v>2720</v>
      </c>
      <c r="Q260" s="7" t="s">
        <v>2721</v>
      </c>
      <c r="R260" s="7" t="s">
        <v>36</v>
      </c>
      <c r="S260" s="7" t="s">
        <v>36</v>
      </c>
      <c r="T260" s="7" t="s">
        <v>2250</v>
      </c>
      <c r="U260" s="10" t="s">
        <v>42</v>
      </c>
      <c r="V260" s="10" t="s">
        <v>36</v>
      </c>
      <c r="W260" s="10" t="s">
        <v>36</v>
      </c>
      <c r="X260" s="10" t="s">
        <v>36</v>
      </c>
      <c r="Y260" s="10" t="s">
        <v>36</v>
      </c>
      <c r="Z260" s="10" t="s">
        <v>43</v>
      </c>
      <c r="AA260" s="10" t="s">
        <v>36</v>
      </c>
    </row>
    <row r="261" ht="45" spans="1:27">
      <c r="A261" s="3">
        <v>259</v>
      </c>
      <c r="B261" s="4" t="s">
        <v>224</v>
      </c>
      <c r="C261" s="5" t="s">
        <v>1290</v>
      </c>
      <c r="D261" s="5" t="s">
        <v>30</v>
      </c>
      <c r="E261" s="6" t="s">
        <v>31</v>
      </c>
      <c r="F261" s="6" t="s">
        <v>218</v>
      </c>
      <c r="G261" s="6" t="s">
        <v>260</v>
      </c>
      <c r="H261" s="6" t="s">
        <v>387</v>
      </c>
      <c r="I261" s="7" t="s">
        <v>2727</v>
      </c>
      <c r="J261" s="7" t="s">
        <v>2728</v>
      </c>
      <c r="K261" s="7" t="s">
        <v>389</v>
      </c>
      <c r="L261" s="7" t="s">
        <v>36</v>
      </c>
      <c r="M261" s="7" t="s">
        <v>36</v>
      </c>
      <c r="N261" s="7" t="s">
        <v>2701</v>
      </c>
      <c r="O261" s="3" t="s">
        <v>1222</v>
      </c>
      <c r="P261" s="7" t="s">
        <v>2720</v>
      </c>
      <c r="Q261" s="7" t="s">
        <v>2721</v>
      </c>
      <c r="R261" s="7" t="s">
        <v>36</v>
      </c>
      <c r="S261" s="7" t="s">
        <v>36</v>
      </c>
      <c r="T261" s="7" t="s">
        <v>2203</v>
      </c>
      <c r="U261" s="10" t="s">
        <v>42</v>
      </c>
      <c r="V261" s="10" t="s">
        <v>36</v>
      </c>
      <c r="W261" s="10" t="s">
        <v>36</v>
      </c>
      <c r="X261" s="10" t="s">
        <v>36</v>
      </c>
      <c r="Y261" s="10" t="s">
        <v>36</v>
      </c>
      <c r="Z261" s="10" t="s">
        <v>43</v>
      </c>
      <c r="AA261" s="10" t="s">
        <v>36</v>
      </c>
    </row>
    <row r="262" ht="45" spans="1:27">
      <c r="A262" s="3">
        <v>260</v>
      </c>
      <c r="B262" s="4" t="s">
        <v>224</v>
      </c>
      <c r="C262" s="5" t="s">
        <v>1290</v>
      </c>
      <c r="D262" s="5" t="s">
        <v>30</v>
      </c>
      <c r="E262" s="6" t="s">
        <v>31</v>
      </c>
      <c r="F262" s="6" t="s">
        <v>218</v>
      </c>
      <c r="G262" s="6" t="s">
        <v>397</v>
      </c>
      <c r="H262" s="6" t="s">
        <v>398</v>
      </c>
      <c r="I262" s="7" t="s">
        <v>2729</v>
      </c>
      <c r="J262" s="7" t="s">
        <v>2730</v>
      </c>
      <c r="K262" s="7" t="s">
        <v>400</v>
      </c>
      <c r="L262" s="7" t="s">
        <v>36</v>
      </c>
      <c r="M262" s="7" t="s">
        <v>36</v>
      </c>
      <c r="N262" s="7" t="s">
        <v>2701</v>
      </c>
      <c r="O262" s="3" t="s">
        <v>1222</v>
      </c>
      <c r="P262" s="7" t="s">
        <v>2720</v>
      </c>
      <c r="Q262" s="7" t="s">
        <v>2721</v>
      </c>
      <c r="R262" s="7" t="s">
        <v>36</v>
      </c>
      <c r="S262" s="7" t="s">
        <v>36</v>
      </c>
      <c r="T262" s="7" t="s">
        <v>2731</v>
      </c>
      <c r="U262" s="10" t="s">
        <v>42</v>
      </c>
      <c r="V262" s="10" t="s">
        <v>36</v>
      </c>
      <c r="W262" s="10" t="s">
        <v>36</v>
      </c>
      <c r="X262" s="10" t="s">
        <v>36</v>
      </c>
      <c r="Y262" s="10" t="s">
        <v>36</v>
      </c>
      <c r="Z262" s="10" t="s">
        <v>43</v>
      </c>
      <c r="AA262" s="10" t="s">
        <v>36</v>
      </c>
    </row>
    <row r="263" ht="45" spans="1:27">
      <c r="A263" s="3">
        <v>261</v>
      </c>
      <c r="B263" s="4" t="s">
        <v>224</v>
      </c>
      <c r="C263" s="5" t="s">
        <v>1290</v>
      </c>
      <c r="D263" s="5" t="s">
        <v>30</v>
      </c>
      <c r="E263" s="6" t="s">
        <v>31</v>
      </c>
      <c r="F263" s="6" t="s">
        <v>218</v>
      </c>
      <c r="G263" s="6" t="s">
        <v>219</v>
      </c>
      <c r="H263" s="6" t="s">
        <v>381</v>
      </c>
      <c r="I263" s="7" t="s">
        <v>2732</v>
      </c>
      <c r="J263" s="7" t="s">
        <v>2733</v>
      </c>
      <c r="K263" s="7" t="s">
        <v>1973</v>
      </c>
      <c r="L263" s="7" t="s">
        <v>36</v>
      </c>
      <c r="M263" s="7" t="s">
        <v>36</v>
      </c>
      <c r="N263" s="7" t="s">
        <v>2701</v>
      </c>
      <c r="O263" s="3" t="s">
        <v>1222</v>
      </c>
      <c r="P263" s="7" t="s">
        <v>2720</v>
      </c>
      <c r="Q263" s="7" t="s">
        <v>2721</v>
      </c>
      <c r="R263" s="7" t="s">
        <v>36</v>
      </c>
      <c r="S263" s="7" t="s">
        <v>36</v>
      </c>
      <c r="T263" s="7" t="s">
        <v>2734</v>
      </c>
      <c r="U263" s="10" t="s">
        <v>42</v>
      </c>
      <c r="V263" s="10" t="s">
        <v>36</v>
      </c>
      <c r="W263" s="10" t="s">
        <v>36</v>
      </c>
      <c r="X263" s="10" t="s">
        <v>36</v>
      </c>
      <c r="Y263" s="10" t="s">
        <v>36</v>
      </c>
      <c r="Z263" s="10" t="s">
        <v>43</v>
      </c>
      <c r="AA263" s="10" t="s">
        <v>36</v>
      </c>
    </row>
    <row r="264" ht="67.5" spans="1:27">
      <c r="A264" s="3">
        <v>262</v>
      </c>
      <c r="B264" s="4" t="s">
        <v>28</v>
      </c>
      <c r="C264" s="5" t="s">
        <v>1290</v>
      </c>
      <c r="D264" s="5" t="s">
        <v>30</v>
      </c>
      <c r="E264" s="6" t="s">
        <v>31</v>
      </c>
      <c r="F264" s="6" t="s">
        <v>65</v>
      </c>
      <c r="G264" s="6" t="s">
        <v>66</v>
      </c>
      <c r="H264" s="6" t="s">
        <v>113</v>
      </c>
      <c r="I264" s="7" t="s">
        <v>2735</v>
      </c>
      <c r="J264" s="7" t="s">
        <v>2736</v>
      </c>
      <c r="K264" s="7" t="s">
        <v>113</v>
      </c>
      <c r="L264" s="7" t="s">
        <v>36</v>
      </c>
      <c r="M264" s="7" t="s">
        <v>36</v>
      </c>
      <c r="N264" s="7" t="s">
        <v>1222</v>
      </c>
      <c r="O264" s="3" t="s">
        <v>1222</v>
      </c>
      <c r="P264" s="7" t="s">
        <v>2737</v>
      </c>
      <c r="Q264" s="7" t="s">
        <v>2738</v>
      </c>
      <c r="R264" s="7" t="s">
        <v>36</v>
      </c>
      <c r="S264" s="7" t="s">
        <v>36</v>
      </c>
      <c r="T264" s="7" t="s">
        <v>2739</v>
      </c>
      <c r="U264" s="10" t="s">
        <v>42</v>
      </c>
      <c r="V264" s="10" t="s">
        <v>36</v>
      </c>
      <c r="W264" s="10" t="s">
        <v>36</v>
      </c>
      <c r="X264" s="10" t="s">
        <v>36</v>
      </c>
      <c r="Y264" s="10" t="s">
        <v>36</v>
      </c>
      <c r="Z264" s="10" t="s">
        <v>43</v>
      </c>
      <c r="AA264" s="10" t="s">
        <v>36</v>
      </c>
    </row>
    <row r="265" ht="45" spans="1:27">
      <c r="A265" s="3">
        <v>263</v>
      </c>
      <c r="B265" s="4" t="s">
        <v>28</v>
      </c>
      <c r="C265" s="5" t="s">
        <v>1290</v>
      </c>
      <c r="D265" s="5" t="s">
        <v>30</v>
      </c>
      <c r="E265" s="6" t="s">
        <v>31</v>
      </c>
      <c r="F265" s="6" t="s">
        <v>65</v>
      </c>
      <c r="G265" s="6" t="s">
        <v>95</v>
      </c>
      <c r="H265" s="6" t="s">
        <v>96</v>
      </c>
      <c r="I265" s="7" t="s">
        <v>2740</v>
      </c>
      <c r="J265" s="7" t="s">
        <v>2741</v>
      </c>
      <c r="K265" s="7" t="s">
        <v>1204</v>
      </c>
      <c r="L265" s="7" t="s">
        <v>36</v>
      </c>
      <c r="M265" s="7" t="s">
        <v>36</v>
      </c>
      <c r="N265" s="7" t="s">
        <v>2701</v>
      </c>
      <c r="O265" s="3" t="s">
        <v>1222</v>
      </c>
      <c r="P265" s="7" t="s">
        <v>2737</v>
      </c>
      <c r="Q265" s="7" t="s">
        <v>2738</v>
      </c>
      <c r="R265" s="7" t="s">
        <v>36</v>
      </c>
      <c r="S265" s="7" t="s">
        <v>36</v>
      </c>
      <c r="T265" s="7" t="s">
        <v>2742</v>
      </c>
      <c r="U265" s="10" t="s">
        <v>42</v>
      </c>
      <c r="V265" s="10" t="s">
        <v>36</v>
      </c>
      <c r="W265" s="10" t="s">
        <v>36</v>
      </c>
      <c r="X265" s="10" t="s">
        <v>36</v>
      </c>
      <c r="Y265" s="10" t="s">
        <v>36</v>
      </c>
      <c r="Z265" s="10" t="s">
        <v>43</v>
      </c>
      <c r="AA265" s="10" t="s">
        <v>36</v>
      </c>
    </row>
    <row r="266" ht="45" spans="1:27">
      <c r="A266" s="3">
        <v>264</v>
      </c>
      <c r="B266" s="4" t="s">
        <v>28</v>
      </c>
      <c r="C266" s="5" t="s">
        <v>1290</v>
      </c>
      <c r="D266" s="5" t="s">
        <v>30</v>
      </c>
      <c r="E266" s="6" t="s">
        <v>31</v>
      </c>
      <c r="F266" s="6" t="s">
        <v>65</v>
      </c>
      <c r="G266" s="6" t="s">
        <v>95</v>
      </c>
      <c r="H266" s="6" t="s">
        <v>96</v>
      </c>
      <c r="I266" s="7" t="s">
        <v>2743</v>
      </c>
      <c r="J266" s="7" t="s">
        <v>2744</v>
      </c>
      <c r="K266" s="7" t="s">
        <v>98</v>
      </c>
      <c r="L266" s="7" t="s">
        <v>36</v>
      </c>
      <c r="M266" s="7" t="s">
        <v>36</v>
      </c>
      <c r="N266" s="7" t="s">
        <v>2701</v>
      </c>
      <c r="O266" s="3" t="s">
        <v>1222</v>
      </c>
      <c r="P266" s="7" t="s">
        <v>2737</v>
      </c>
      <c r="Q266" s="7" t="s">
        <v>2738</v>
      </c>
      <c r="R266" s="7" t="s">
        <v>36</v>
      </c>
      <c r="S266" s="7" t="s">
        <v>36</v>
      </c>
      <c r="T266" s="7" t="s">
        <v>2745</v>
      </c>
      <c r="U266" s="10" t="s">
        <v>42</v>
      </c>
      <c r="V266" s="10" t="s">
        <v>36</v>
      </c>
      <c r="W266" s="10" t="s">
        <v>36</v>
      </c>
      <c r="X266" s="10" t="s">
        <v>36</v>
      </c>
      <c r="Y266" s="10" t="s">
        <v>36</v>
      </c>
      <c r="Z266" s="10" t="s">
        <v>43</v>
      </c>
      <c r="AA266" s="10" t="s">
        <v>36</v>
      </c>
    </row>
    <row r="267" ht="45" spans="1:27">
      <c r="A267" s="3">
        <v>265</v>
      </c>
      <c r="B267" s="4" t="s">
        <v>28</v>
      </c>
      <c r="C267" s="5" t="s">
        <v>1290</v>
      </c>
      <c r="D267" s="5" t="s">
        <v>30</v>
      </c>
      <c r="E267" s="6" t="s">
        <v>31</v>
      </c>
      <c r="F267" s="6" t="s">
        <v>65</v>
      </c>
      <c r="G267" s="6" t="s">
        <v>95</v>
      </c>
      <c r="H267" s="6" t="s">
        <v>135</v>
      </c>
      <c r="I267" s="7" t="s">
        <v>2746</v>
      </c>
      <c r="J267" s="7" t="s">
        <v>2747</v>
      </c>
      <c r="K267" s="7" t="s">
        <v>2748</v>
      </c>
      <c r="L267" s="7" t="s">
        <v>36</v>
      </c>
      <c r="M267" s="7" t="s">
        <v>36</v>
      </c>
      <c r="N267" s="7" t="s">
        <v>1089</v>
      </c>
      <c r="O267" s="3" t="s">
        <v>1222</v>
      </c>
      <c r="P267" s="7" t="s">
        <v>2737</v>
      </c>
      <c r="Q267" s="7" t="s">
        <v>2738</v>
      </c>
      <c r="R267" s="7" t="s">
        <v>36</v>
      </c>
      <c r="S267" s="7" t="s">
        <v>36</v>
      </c>
      <c r="T267" s="7" t="s">
        <v>2749</v>
      </c>
      <c r="U267" s="10" t="s">
        <v>42</v>
      </c>
      <c r="V267" s="10" t="s">
        <v>36</v>
      </c>
      <c r="W267" s="10" t="s">
        <v>36</v>
      </c>
      <c r="X267" s="10" t="s">
        <v>36</v>
      </c>
      <c r="Y267" s="10" t="s">
        <v>36</v>
      </c>
      <c r="Z267" s="10" t="s">
        <v>43</v>
      </c>
      <c r="AA267" s="10" t="s">
        <v>36</v>
      </c>
    </row>
    <row r="268" ht="45" spans="1:27">
      <c r="A268" s="3">
        <v>266</v>
      </c>
      <c r="B268" s="4" t="s">
        <v>28</v>
      </c>
      <c r="C268" s="5" t="s">
        <v>1290</v>
      </c>
      <c r="D268" s="5" t="s">
        <v>30</v>
      </c>
      <c r="E268" s="6" t="s">
        <v>31</v>
      </c>
      <c r="F268" s="6" t="s">
        <v>65</v>
      </c>
      <c r="G268" s="6" t="s">
        <v>106</v>
      </c>
      <c r="H268" s="6" t="s">
        <v>107</v>
      </c>
      <c r="I268" s="7" t="s">
        <v>2750</v>
      </c>
      <c r="J268" s="7" t="s">
        <v>2751</v>
      </c>
      <c r="K268" s="7" t="s">
        <v>107</v>
      </c>
      <c r="L268" s="7" t="s">
        <v>36</v>
      </c>
      <c r="M268" s="7" t="s">
        <v>36</v>
      </c>
      <c r="N268" s="7" t="s">
        <v>2752</v>
      </c>
      <c r="O268" s="3" t="s">
        <v>1222</v>
      </c>
      <c r="P268" s="7" t="s">
        <v>2737</v>
      </c>
      <c r="Q268" s="7" t="s">
        <v>2738</v>
      </c>
      <c r="R268" s="7" t="s">
        <v>36</v>
      </c>
      <c r="S268" s="7" t="s">
        <v>36</v>
      </c>
      <c r="T268" s="7" t="s">
        <v>2753</v>
      </c>
      <c r="U268" s="10" t="s">
        <v>42</v>
      </c>
      <c r="V268" s="10" t="s">
        <v>36</v>
      </c>
      <c r="W268" s="10" t="s">
        <v>36</v>
      </c>
      <c r="X268" s="10" t="s">
        <v>36</v>
      </c>
      <c r="Y268" s="10" t="s">
        <v>36</v>
      </c>
      <c r="Z268" s="10" t="s">
        <v>43</v>
      </c>
      <c r="AA268" s="10" t="s">
        <v>36</v>
      </c>
    </row>
    <row r="269" ht="45" spans="1:27">
      <c r="A269" s="3">
        <v>267</v>
      </c>
      <c r="B269" s="4" t="s">
        <v>28</v>
      </c>
      <c r="C269" s="5" t="s">
        <v>1290</v>
      </c>
      <c r="D269" s="5" t="s">
        <v>30</v>
      </c>
      <c r="E269" s="6" t="s">
        <v>31</v>
      </c>
      <c r="F269" s="6" t="s">
        <v>65</v>
      </c>
      <c r="G269" s="6" t="s">
        <v>73</v>
      </c>
      <c r="H269" s="6" t="s">
        <v>74</v>
      </c>
      <c r="I269" s="7" t="s">
        <v>2754</v>
      </c>
      <c r="J269" s="7" t="s">
        <v>2755</v>
      </c>
      <c r="K269" s="7" t="s">
        <v>74</v>
      </c>
      <c r="L269" s="7" t="s">
        <v>36</v>
      </c>
      <c r="M269" s="7" t="s">
        <v>36</v>
      </c>
      <c r="N269" s="7" t="s">
        <v>2752</v>
      </c>
      <c r="O269" s="3" t="s">
        <v>1222</v>
      </c>
      <c r="P269" s="7" t="s">
        <v>2737</v>
      </c>
      <c r="Q269" s="7" t="s">
        <v>2738</v>
      </c>
      <c r="R269" s="7" t="s">
        <v>36</v>
      </c>
      <c r="S269" s="7" t="s">
        <v>36</v>
      </c>
      <c r="T269" s="7" t="s">
        <v>2692</v>
      </c>
      <c r="U269" s="10" t="s">
        <v>42</v>
      </c>
      <c r="V269" s="10" t="s">
        <v>36</v>
      </c>
      <c r="W269" s="10" t="s">
        <v>36</v>
      </c>
      <c r="X269" s="10" t="s">
        <v>36</v>
      </c>
      <c r="Y269" s="10" t="s">
        <v>36</v>
      </c>
      <c r="Z269" s="10" t="s">
        <v>43</v>
      </c>
      <c r="AA269" s="10" t="s">
        <v>36</v>
      </c>
    </row>
    <row r="270" ht="45" spans="1:27">
      <c r="A270" s="3">
        <v>268</v>
      </c>
      <c r="B270" s="4" t="s">
        <v>28</v>
      </c>
      <c r="C270" s="5" t="s">
        <v>1290</v>
      </c>
      <c r="D270" s="5" t="s">
        <v>30</v>
      </c>
      <c r="E270" s="6" t="s">
        <v>31</v>
      </c>
      <c r="F270" s="6" t="s">
        <v>65</v>
      </c>
      <c r="G270" s="6" t="s">
        <v>73</v>
      </c>
      <c r="H270" s="6" t="s">
        <v>82</v>
      </c>
      <c r="I270" s="7" t="s">
        <v>2756</v>
      </c>
      <c r="J270" s="7" t="s">
        <v>2757</v>
      </c>
      <c r="K270" s="7" t="s">
        <v>2758</v>
      </c>
      <c r="L270" s="7" t="s">
        <v>36</v>
      </c>
      <c r="M270" s="7" t="s">
        <v>36</v>
      </c>
      <c r="N270" s="7" t="s">
        <v>1164</v>
      </c>
      <c r="O270" s="3" t="s">
        <v>1222</v>
      </c>
      <c r="P270" s="7" t="s">
        <v>2737</v>
      </c>
      <c r="Q270" s="7" t="s">
        <v>2738</v>
      </c>
      <c r="R270" s="7" t="s">
        <v>36</v>
      </c>
      <c r="S270" s="7" t="s">
        <v>36</v>
      </c>
      <c r="T270" s="7" t="s">
        <v>2759</v>
      </c>
      <c r="U270" s="10" t="s">
        <v>42</v>
      </c>
      <c r="V270" s="10" t="s">
        <v>36</v>
      </c>
      <c r="W270" s="10" t="s">
        <v>36</v>
      </c>
      <c r="X270" s="10" t="s">
        <v>36</v>
      </c>
      <c r="Y270" s="10" t="s">
        <v>36</v>
      </c>
      <c r="Z270" s="10" t="s">
        <v>43</v>
      </c>
      <c r="AA270" s="10" t="s">
        <v>36</v>
      </c>
    </row>
    <row r="271" ht="45" spans="1:27">
      <c r="A271" s="3">
        <v>269</v>
      </c>
      <c r="B271" s="4" t="s">
        <v>28</v>
      </c>
      <c r="C271" s="5" t="s">
        <v>1290</v>
      </c>
      <c r="D271" s="5" t="s">
        <v>30</v>
      </c>
      <c r="E271" s="6" t="s">
        <v>31</v>
      </c>
      <c r="F271" s="6" t="s">
        <v>65</v>
      </c>
      <c r="G271" s="6" t="s">
        <v>66</v>
      </c>
      <c r="H271" s="6" t="s">
        <v>117</v>
      </c>
      <c r="I271" s="7" t="s">
        <v>2760</v>
      </c>
      <c r="J271" s="7" t="s">
        <v>2761</v>
      </c>
      <c r="K271" s="7" t="s">
        <v>117</v>
      </c>
      <c r="L271" s="7" t="s">
        <v>36</v>
      </c>
      <c r="M271" s="7" t="s">
        <v>36</v>
      </c>
      <c r="N271" s="7" t="s">
        <v>1089</v>
      </c>
      <c r="O271" s="3" t="s">
        <v>1222</v>
      </c>
      <c r="P271" s="7" t="s">
        <v>2737</v>
      </c>
      <c r="Q271" s="7" t="s">
        <v>2738</v>
      </c>
      <c r="R271" s="7" t="s">
        <v>36</v>
      </c>
      <c r="S271" s="7" t="s">
        <v>36</v>
      </c>
      <c r="T271" s="7" t="s">
        <v>2032</v>
      </c>
      <c r="U271" s="10" t="s">
        <v>42</v>
      </c>
      <c r="V271" s="10" t="s">
        <v>36</v>
      </c>
      <c r="W271" s="10" t="s">
        <v>36</v>
      </c>
      <c r="X271" s="10" t="s">
        <v>36</v>
      </c>
      <c r="Y271" s="10" t="s">
        <v>36</v>
      </c>
      <c r="Z271" s="10" t="s">
        <v>43</v>
      </c>
      <c r="AA271" s="10" t="s">
        <v>36</v>
      </c>
    </row>
  </sheetData>
  <autoFilter xmlns:etc="http://www.wps.cn/officeDocument/2017/etCustomData" ref="A2:AA271" etc:filterBottomFollowUsedRange="0">
    <extLst/>
  </autoFilter>
  <mergeCells count="1">
    <mergeCell ref="A1:AA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333批次合格</vt:lpstr>
      <vt:lpstr>257批次合格，12批次不合格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tmnmem</cp:lastModifiedBy>
  <cp:revision>1</cp:revision>
  <dcterms:created xsi:type="dcterms:W3CDTF">2012-06-21T03:08:00Z</dcterms:created>
  <cp:lastPrinted>2022-06-06T08:08:00Z</cp:lastPrinted>
  <dcterms:modified xsi:type="dcterms:W3CDTF">2025-06-06T00:13:12Z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ubyTemplateID">
    <vt:lpwstr>11</vt:lpwstr>
  </property>
  <property fmtid="{D5CDD505-2E9C-101B-9397-08002B2CF9AE}" pid="4" name="ICV">
    <vt:lpwstr>9281D87841364CA69A6BE5E05977BD68_13</vt:lpwstr>
  </property>
</Properties>
</file>