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1" sheetId="1" r:id="rId1"/>
  </sheets>
  <externalReferences>
    <externalReference r:id="rId2"/>
  </externalReferences>
  <definedNames>
    <definedName name="_xlnm._FilterDatabase" localSheetId="0" hidden="1">'1'!$A$1:$H$74</definedName>
    <definedName name="_xlnm.Print_Titles" localSheetId="0">'1'!$1:$3</definedName>
    <definedName name="九十三">[1]Sheet1!$K$1:$K$65536</definedName>
    <definedName name="医院">[1]Sheet1!$J$1:$J$65536</definedName>
  </definedNames>
  <calcPr calcId="144525"/>
</workbook>
</file>

<file path=xl/sharedStrings.xml><?xml version="1.0" encoding="utf-8"?>
<sst xmlns="http://schemas.openxmlformats.org/spreadsheetml/2006/main" count="356" uniqueCount="271">
  <si>
    <t>2022年6月桃源县计生特殊家庭重病大病住院护理补贴公示</t>
  </si>
  <si>
    <t xml:space="preserve">编制单位：桃源县计划生育协会                                                                                                       制表日期：2022年7月4日                                                                                     </t>
  </si>
  <si>
    <t>序号</t>
  </si>
  <si>
    <t>患者姓名</t>
  </si>
  <si>
    <t>家庭详细住址</t>
  </si>
  <si>
    <t>治疗医院</t>
  </si>
  <si>
    <t>入院、出院时间</t>
  </si>
  <si>
    <t>住院天数</t>
  </si>
  <si>
    <t>补贴金额（元）</t>
  </si>
  <si>
    <t>备注(总费用元，报销元，自付元)</t>
  </si>
  <si>
    <t>王巨云</t>
  </si>
  <si>
    <t>双溪口镇幸福岗村大公2组</t>
  </si>
  <si>
    <t>双溪口镇卫生院</t>
  </si>
  <si>
    <t>2022年5月16日-5月26日</t>
  </si>
  <si>
    <t>总费用1865.40元，报销1312.02元，自付553.38元</t>
  </si>
  <si>
    <t>袁绍太</t>
  </si>
  <si>
    <t>三阳港镇黄柏山村宜家棚组</t>
  </si>
  <si>
    <t>三阳港镇太平桥卫生院</t>
  </si>
  <si>
    <t>2022年02月07日-02月14日</t>
  </si>
  <si>
    <t>总费用2329.74元.报销：2258.40元.自付：71.34元</t>
  </si>
  <si>
    <t>谭明生</t>
  </si>
  <si>
    <t>三阳港镇花山洞村青草坪村</t>
  </si>
  <si>
    <t>三阳港镇卫生院</t>
  </si>
  <si>
    <t>2022年05月15日-05月30日</t>
  </si>
  <si>
    <t>总费用2186.60元.报销：1593.70元.自付：592.90元</t>
  </si>
  <si>
    <t>熊国龙</t>
  </si>
  <si>
    <t>三阳港镇沙坡堉村官家洲组</t>
  </si>
  <si>
    <t>三阳中心卫生院</t>
  </si>
  <si>
    <t>2022年05月29日-06月13日</t>
  </si>
  <si>
    <t>总费用1970.99元.报销：1397.24元.自付：573.75元</t>
  </si>
  <si>
    <t>吴振华</t>
  </si>
  <si>
    <t>三阳港镇土黄坪村三组</t>
  </si>
  <si>
    <t>2022年04月13日-04月23日</t>
  </si>
  <si>
    <t>总费用2533.61元.报销：2392.75元.自付：140.86元</t>
  </si>
  <si>
    <t>代立枝</t>
  </si>
  <si>
    <t>茶庵铺镇李梓溪村一村民组01010号</t>
  </si>
  <si>
    <t>桃源县茶庵铺镇中心卫生院</t>
  </si>
  <si>
    <t>2022.05.22-06.01</t>
  </si>
  <si>
    <t>总费用2017.6元，报销1925.26元，自费92.34元</t>
  </si>
  <si>
    <t>桃源县中医医院</t>
  </si>
  <si>
    <t>2022.06.06-06.08</t>
  </si>
  <si>
    <t>总费用3076.07元，报销2668.8元，自费407.27元</t>
  </si>
  <si>
    <t>彭美容</t>
  </si>
  <si>
    <t>茶庵铺镇七里冲村杉树垭组02026号</t>
  </si>
  <si>
    <t>2022.05.27-06.04</t>
  </si>
  <si>
    <t>总费用1249.31元，报销794.83元，自费454.48元</t>
  </si>
  <si>
    <t>李朝军</t>
  </si>
  <si>
    <t>漳江街道高湖村5组</t>
  </si>
  <si>
    <t>常德市第一人民医院</t>
  </si>
  <si>
    <t>2022年1月4日-1月12日</t>
  </si>
  <si>
    <t>总费用：6717.41元   报销：3162.75元    自付：3554.66元</t>
  </si>
  <si>
    <t>2022年2月7日-2月26日</t>
  </si>
  <si>
    <t>总费用：20512.28元报销:14883.62元      自付：5628.76元</t>
  </si>
  <si>
    <t>2022年3月22日-4月6日</t>
  </si>
  <si>
    <t>总费用：7469.67元   报销：6405.66元    自付：1064.01元</t>
  </si>
  <si>
    <t>2022年5月2日-5月10日</t>
  </si>
  <si>
    <t>总费用：9272.3元    报销：7870.01元    自付：14.2.29元</t>
  </si>
  <si>
    <t>宋春红</t>
  </si>
  <si>
    <t>漳江街道官家坪社区19组</t>
  </si>
  <si>
    <t>桃源县人民医院</t>
  </si>
  <si>
    <t>2022年5月14日-23日</t>
  </si>
  <si>
    <t>总费用：10038.89元  报销：4363.46元    自付：5675.43元</t>
  </si>
  <si>
    <t>周月英</t>
  </si>
  <si>
    <t>漳江街道观音巷社区建筑公司</t>
  </si>
  <si>
    <t>桃源县中医院</t>
  </si>
  <si>
    <t>2022年5月25日-5月31日</t>
  </si>
  <si>
    <t>总费用：4424.63元   报销：2533.06元    自付：1891.57元</t>
  </si>
  <si>
    <t>鄢惠玲</t>
  </si>
  <si>
    <t>漳江街道观音巷社区</t>
  </si>
  <si>
    <t>2022年5月22日-5月30日</t>
  </si>
  <si>
    <t>总费用：6153.23元   报销：2164.09元    自付：3989.14元</t>
  </si>
  <si>
    <t>游惠芬</t>
  </si>
  <si>
    <t>3022年4月21日-4月24日</t>
  </si>
  <si>
    <t>总费用：4065.25元   报销2171.21元      自付：1897.04元</t>
  </si>
  <si>
    <t>孟庆云</t>
  </si>
  <si>
    <t>2022年5月24日-6月10日</t>
  </si>
  <si>
    <t>总费用：10759.50元   报销：7474.82元    自付：1213.43元</t>
  </si>
  <si>
    <t>曾菊枝</t>
  </si>
  <si>
    <t>枫树乡庄家桥村三组</t>
  </si>
  <si>
    <t>2022年4月14日-4月21日</t>
  </si>
  <si>
    <t>总费用3736.36元，报销3210元，自付526.36元</t>
  </si>
  <si>
    <t>印柏成</t>
  </si>
  <si>
    <t>观音寺镇东阳溪村下庄坪组</t>
  </si>
  <si>
    <t>观音寺镇卫生院</t>
  </si>
  <si>
    <t>2022年4月30日-5月7日</t>
  </si>
  <si>
    <t>总费用1479.60 元，报销992.52 元，自付487.08 元</t>
  </si>
  <si>
    <t>宋功柏</t>
  </si>
  <si>
    <t>观音寺镇道山头村宋家唷组</t>
  </si>
  <si>
    <t>2022年4月7日-4月14日</t>
  </si>
  <si>
    <t>总费用1657.89 元，报销1077.84 元，自付580.05 元</t>
  </si>
  <si>
    <t>2022年5月18日-5月23日</t>
  </si>
  <si>
    <t>总费用1199.56 元，报销779 元，自付420.56 元</t>
  </si>
  <si>
    <t>樊春娥</t>
  </si>
  <si>
    <t>观音寺镇羊楼坪村蒋家组</t>
  </si>
  <si>
    <t>2022年5月9日-5月14日</t>
  </si>
  <si>
    <t>总费用1576.73 元，报销1107.87 元，自付468 元</t>
  </si>
  <si>
    <t>敬雪清</t>
  </si>
  <si>
    <t>观音寺镇姚家坪村雷家洲组</t>
  </si>
  <si>
    <t>2022年5月23日-6月15日</t>
  </si>
  <si>
    <t>总费用10962.75 元，报销10564.51 元，自付398.24 元</t>
  </si>
  <si>
    <t>邬爱保</t>
  </si>
  <si>
    <t>西安镇东安村芦田香组</t>
  </si>
  <si>
    <t>常德湘雅医院</t>
  </si>
  <si>
    <t>2022年5月9日-2022年5月27日</t>
  </si>
  <si>
    <t>总费用18522.86元，报销7692.31元，自付10830.55元)</t>
  </si>
  <si>
    <t>张爱初</t>
  </si>
  <si>
    <t>西安镇杨柳山村中心组</t>
  </si>
  <si>
    <t>2022年4月12日-2022年4月22日</t>
  </si>
  <si>
    <t>总费用3264.23元，报销1430.10元 自付1834.13元)</t>
  </si>
  <si>
    <t>康为良</t>
  </si>
  <si>
    <t>牛车河镇殷家桥村刻字垭组</t>
  </si>
  <si>
    <t>桃源县第三人民医院</t>
  </si>
  <si>
    <t>2022年4月28日-2022年5月18日</t>
  </si>
  <si>
    <t>总费用8356.45元报销：7551.2元，自付：805.25元。</t>
  </si>
  <si>
    <t>张新桥</t>
  </si>
  <si>
    <t>牛车河镇政府</t>
  </si>
  <si>
    <t>2022年4月15日-2022年4月22日</t>
  </si>
  <si>
    <t>总费用4797.34.45元报销：3304.37元，自付：1492.97元。</t>
  </si>
  <si>
    <t>李於福</t>
  </si>
  <si>
    <t>杨溪桥镇蔡家塘村鸭尔湖组</t>
  </si>
  <si>
    <t>杨溪桥镇卫生院</t>
  </si>
  <si>
    <t>2022年05月17日-5月24日</t>
  </si>
  <si>
    <t>总费用1998.34元，报销1433.66元，自付564.68 元</t>
  </si>
  <si>
    <t>王昌玉</t>
  </si>
  <si>
    <t>佘家坪镇雷峰山村六斗峪组</t>
  </si>
  <si>
    <t>2022年3月9日-3月21日</t>
  </si>
  <si>
    <t>总费用 36029.16元，报销32715.32元，自付 3313.84元</t>
  </si>
  <si>
    <t>王天龙</t>
  </si>
  <si>
    <t>佘家坪镇南岳殿村2组</t>
  </si>
  <si>
    <t>2022年4月26日-5月7日</t>
  </si>
  <si>
    <t>总费用9417.56元，报销9027.23元，自付390.33元</t>
  </si>
  <si>
    <t>向美珍</t>
  </si>
  <si>
    <t>马鬃岭镇马鬃岭居委会五组</t>
  </si>
  <si>
    <t>2022年5月7日-5月16日</t>
  </si>
  <si>
    <t>(总费用5099.61元，报销4282.04元，自付817.57元)</t>
  </si>
  <si>
    <t>刘建华</t>
  </si>
  <si>
    <t>陬市镇下街</t>
  </si>
  <si>
    <t>桃源县第二人民医院</t>
  </si>
  <si>
    <t>2022年4月22日-5月3日</t>
  </si>
  <si>
    <t>总费用5132元，报销3146，自付1986元</t>
  </si>
  <si>
    <t>熊桂初</t>
  </si>
  <si>
    <t>陬市镇三里铺村</t>
  </si>
  <si>
    <t>2022年4月18日--4月29日</t>
  </si>
  <si>
    <t>总费用11847元，报销8845，自付3001元</t>
  </si>
  <si>
    <t>王美菊</t>
  </si>
  <si>
    <t>陬市镇青龙村</t>
  </si>
  <si>
    <t>2022年5月6日--5月22日</t>
  </si>
  <si>
    <t>总费用6744元，报销4514，自付1771元</t>
  </si>
  <si>
    <t>钟亚君</t>
  </si>
  <si>
    <t>陬市镇李家洲</t>
  </si>
  <si>
    <t>2022年3月26日--4月16日</t>
  </si>
  <si>
    <t>总费用14727元，报销8800，自付5927元</t>
  </si>
  <si>
    <t>2022年3月16日--3月26日</t>
  </si>
  <si>
    <t>总费用11222元，报销5062，自付6160元</t>
  </si>
  <si>
    <t>舒伯高</t>
  </si>
  <si>
    <t>陬市镇酒铺岗</t>
  </si>
  <si>
    <t>2022年4月17日--5月7日</t>
  </si>
  <si>
    <t>总费用8214元，报销5604，自付2610元</t>
  </si>
  <si>
    <t>2022年5月22日--6月4日</t>
  </si>
  <si>
    <t>总费用5635元，报销3613，自付2022元</t>
  </si>
  <si>
    <t>张珍华</t>
  </si>
  <si>
    <t>2022年5月27日--6月8日</t>
  </si>
  <si>
    <t>总费用3911元，报销2736，自付1175元</t>
  </si>
  <si>
    <t>张云</t>
  </si>
  <si>
    <t>夷望溪镇夷望溪村夷望1组</t>
  </si>
  <si>
    <t>2021年6月2日-6月13日</t>
  </si>
  <si>
    <t>总费用10409.11元，报销9633.79元，自付775.32元</t>
  </si>
  <si>
    <t>唐春翠</t>
  </si>
  <si>
    <t>沙坪镇兰坪村下板溪组</t>
  </si>
  <si>
    <t>2022年3月22日-4月2日</t>
  </si>
  <si>
    <t>总费用8294.56元，报销6792.83元，个人支付1501.73元</t>
  </si>
  <si>
    <t>李瑞清</t>
  </si>
  <si>
    <t>总费用7742.12元，报销6478.72元，个人支付1263.40元</t>
  </si>
  <si>
    <t>向云富</t>
  </si>
  <si>
    <t>湖南省桃源县漳江镇福庆山村</t>
  </si>
  <si>
    <t>桃源县红十字医院</t>
  </si>
  <si>
    <t>2022年5月23日-5月30日</t>
  </si>
  <si>
    <t>总金额4334.19元；报2619.26元；自付1714.93元</t>
  </si>
  <si>
    <t>向光立</t>
  </si>
  <si>
    <t>浔阳街道大坪村寺文溶组</t>
  </si>
  <si>
    <t>2022年6月1日-6月8日</t>
  </si>
  <si>
    <t>总金额5422.86元；报3450.60元；自付1972.26元</t>
  </si>
  <si>
    <t>张桂香</t>
  </si>
  <si>
    <t>浔阳街道铁船堰村</t>
  </si>
  <si>
    <t>2022年1月29日-2月11日</t>
  </si>
  <si>
    <t>总金额3757.14；报2969.57元；自付787.57元</t>
  </si>
  <si>
    <t>2022年2月14日-3月11日</t>
  </si>
  <si>
    <t>总金额10740.57；报8569.69元；自付2170.88元</t>
  </si>
  <si>
    <t>姜雪堂</t>
  </si>
  <si>
    <t>九溪镇白岩村白岩组</t>
  </si>
  <si>
    <t>九溪镇卫生院</t>
  </si>
  <si>
    <t>2022年4月28日-5月7日</t>
  </si>
  <si>
    <t>总费用1517.28元，报销961.41元，自付555.87元</t>
  </si>
  <si>
    <t>何世魁</t>
  </si>
  <si>
    <t>九溪镇凉桥村何家垭组</t>
  </si>
  <si>
    <t>2022年3月7日-3月16日</t>
  </si>
  <si>
    <t>总费用1977.77元，报销1833.64元，自付144.13元</t>
  </si>
  <si>
    <t>徐春仙</t>
  </si>
  <si>
    <t>2022年3月6日-3月13日</t>
  </si>
  <si>
    <t>总费用1738.38元，报销1694元，自付44.38元</t>
  </si>
  <si>
    <t>2022年4月1日-4月13日</t>
  </si>
  <si>
    <t>总费用4229.54元，报销3868.90元，自付360.64元</t>
  </si>
  <si>
    <t>刘义丰</t>
  </si>
  <si>
    <t>郑家驿镇五里村十里组</t>
  </si>
  <si>
    <t>2022年4月22日-5月5日</t>
  </si>
  <si>
    <t>总费用6193.94元，报销5529.07元，自付664.87元</t>
  </si>
  <si>
    <t>姜子化</t>
  </si>
  <si>
    <t>郑家驿镇五里村马鞍组</t>
  </si>
  <si>
    <t>桃源县郑家驿中心卫生院</t>
  </si>
  <si>
    <t>2022年6月11日-6月18日</t>
  </si>
  <si>
    <t>总费用1572.75元，报销1094.18元，自付478.57元</t>
  </si>
  <si>
    <t>郭化秋</t>
  </si>
  <si>
    <t>郑家驿镇麦家河村莲花组</t>
  </si>
  <si>
    <t>2022年5月25日-6月1日</t>
  </si>
  <si>
    <t>总费用35879.01 元，报销4931.11元，自付947.9元</t>
  </si>
  <si>
    <t>罗文法</t>
  </si>
  <si>
    <t>热市镇暴家村乐天湾组</t>
  </si>
  <si>
    <t>2022年1月13日－1月22日</t>
  </si>
  <si>
    <t>总费用1923.82元，报销1453.56元，自付470.26元。</t>
  </si>
  <si>
    <t>2022年3月8日－3月22日</t>
  </si>
  <si>
    <t>总费用1777.08元，报销1239.12元，自付537.96元。</t>
  </si>
  <si>
    <t>李一萍</t>
  </si>
  <si>
    <t>热市镇郝仙坪居委会</t>
  </si>
  <si>
    <t>湘雅常德医院</t>
  </si>
  <si>
    <t>2022年5月26日－5月29日</t>
  </si>
  <si>
    <t>总费用1991.44元，报销348.85元，自付1642.59元。</t>
  </si>
  <si>
    <t>颜人杰</t>
  </si>
  <si>
    <t>2022年5月22日－5月30日</t>
  </si>
  <si>
    <t>总费用1543.97元，报销1048.05元，自付495.92元。</t>
  </si>
  <si>
    <t>佘云龙</t>
  </si>
  <si>
    <t>热市镇会同村九村民组</t>
  </si>
  <si>
    <t>热市镇中心卫生院</t>
  </si>
  <si>
    <t>2022年5月15日－5月22日</t>
  </si>
  <si>
    <t>总费用1585.01元，报销1084.85元，自付500.19元。</t>
  </si>
  <si>
    <t>姚月仙</t>
  </si>
  <si>
    <t>热市镇和平村5组</t>
  </si>
  <si>
    <t>2022年5月31日－6月8日</t>
  </si>
  <si>
    <t>总费用7268.70元，报销6298.13元，自付970.57元。</t>
  </si>
  <si>
    <t>余崔武</t>
  </si>
  <si>
    <t xml:space="preserve">理公港镇小河口村泥头山6组 </t>
  </si>
  <si>
    <t>2022年4月11日-4月21日</t>
  </si>
  <si>
    <t>总费用4371.62元，报销2529.1元，自付1842.52元</t>
  </si>
  <si>
    <t>2022年4月26日-5月9日</t>
  </si>
  <si>
    <t>总费用11969.16元，报销4724.41元，自付7244.75元</t>
  </si>
  <si>
    <t>汪桃仙</t>
  </si>
  <si>
    <t xml:space="preserve">理公港镇千丈河村边岩潭组 </t>
  </si>
  <si>
    <t>理公港中心医院</t>
  </si>
  <si>
    <t>2022年4月16日-4月22日</t>
  </si>
  <si>
    <t>总费用2727.41元，报销1978.81元，自付194.38元</t>
  </si>
  <si>
    <t>姜茂初</t>
  </si>
  <si>
    <t>理公港镇金鸡山村2组</t>
  </si>
  <si>
    <t>2022年6月8日-6月15日</t>
  </si>
  <si>
    <t>总费用2448.29元，报销1796.76元，自付651.53元</t>
  </si>
  <si>
    <t>吴美堂</t>
  </si>
  <si>
    <t>泥窝潭乡燕岩庙村水井组</t>
  </si>
  <si>
    <t>2022年2月6日--2月14日</t>
  </si>
  <si>
    <t>总费用4952元，报销4643元，自付308元)</t>
  </si>
  <si>
    <t>泥窝潭乡卫生院</t>
  </si>
  <si>
    <t>2022年3月3日--3月15日</t>
  </si>
  <si>
    <t>总费用2142元，报销2081元，自付61元)</t>
  </si>
  <si>
    <t>2022年3月17日--3月25日</t>
  </si>
  <si>
    <t>总费用1293元，报销1249元，自付43元)</t>
  </si>
  <si>
    <t>2022年5月18日--5月30日</t>
  </si>
  <si>
    <t>总费用8191元，报销7701元，自付490元)</t>
  </si>
  <si>
    <t>2022年5月3日--5月13日</t>
  </si>
  <si>
    <t>总费用1896元，报销1822元，自付74元)</t>
  </si>
  <si>
    <t>邹和建</t>
  </si>
  <si>
    <t>龙潭镇落家坪村12组</t>
  </si>
  <si>
    <t>龙潭中心卫生院</t>
  </si>
  <si>
    <t>总费用1776.76元，报销1708.79元，自付67.97元</t>
  </si>
  <si>
    <t>制表人：                                                  审核人：                                                   审批人：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</si>
</sst>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00000"/>
    <numFmt numFmtId="177" formatCode="0_);[Red]\(0\)"/>
    <numFmt numFmtId="178" formatCode="0_ "/>
    <numFmt numFmtId="179" formatCode="yyyy&quot;年&quot;m&quot;月&quot;d&quot;日&quot;;@"/>
    <numFmt numFmtId="180" formatCode="0.00_ "/>
    <numFmt numFmtId="181" formatCode="0.00_);[Red]\(0.00\)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仿宋_GB2312"/>
      <charset val="134"/>
    </font>
    <font>
      <sz val="9"/>
      <name val="方正宋一简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仿宋"/>
      <charset val="134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8"/>
      <name val="方正宋一简体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7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8" fillId="20" borderId="10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31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180" fontId="7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7" fillId="0" borderId="1" xfId="50" applyFont="1" applyBorder="1" applyAlignment="1">
      <alignment horizontal="center" vertical="center" wrapText="1"/>
    </xf>
    <xf numFmtId="14" fontId="7" fillId="0" borderId="1" xfId="50" applyNumberFormat="1" applyFont="1" applyBorder="1" applyAlignment="1">
      <alignment horizontal="center" vertical="center" wrapText="1"/>
    </xf>
    <xf numFmtId="177" fontId="7" fillId="0" borderId="1" xfId="5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181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31" fontId="8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179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8" fillId="0" borderId="1" xfId="50" applyFont="1" applyBorder="1" applyAlignment="1">
      <alignment vertical="center" wrapText="1"/>
    </xf>
    <xf numFmtId="0" fontId="7" fillId="0" borderId="1" xfId="50" applyFont="1" applyFill="1" applyBorder="1" applyAlignment="1">
      <alignment horizontal="center" vertical="center" wrapText="1"/>
    </xf>
    <xf numFmtId="14" fontId="7" fillId="0" borderId="1" xfId="50" applyNumberFormat="1" applyFont="1" applyFill="1" applyBorder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>
      <alignment vertical="center"/>
    </xf>
    <xf numFmtId="49" fontId="9" fillId="0" borderId="1" xfId="0" applyNumberFormat="1" applyFont="1" applyBorder="1" applyAlignment="1">
      <alignment vertical="center" wrapText="1"/>
    </xf>
    <xf numFmtId="0" fontId="9" fillId="0" borderId="1" xfId="0" applyNumberFormat="1" applyFont="1" applyBorder="1">
      <alignment vertical="center"/>
    </xf>
    <xf numFmtId="49" fontId="9" fillId="0" borderId="1" xfId="51" applyNumberFormat="1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7" xfId="49"/>
    <cellStyle name="常规 18" xfId="50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105;&#30340;&#25991;&#26723;\&#22839;&#26395;&#28330;&#38215;\&#20851;&#20110;&#24320;&#23637;&#35745;&#29983;&#29305;&#25206;&#23478;&#24237;&#22823;&#30149;&#37325;&#30149;&#24739;&#32773;&#35843;&#26597;&#30340;&#36890;&#30693;&#38468;&#20214;2-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45种重点疾病患者摸底调查汇总表"/>
      <sheetName val="48种次重点疾病及重病患者摸底调查汇总表"/>
      <sheetName val="县（市、区）45种重点疾病患者摸底调查表"/>
      <sheetName val="县（市、区）48种次重点疾病及重病患者摸底调查表"/>
      <sheetName val="1季度"/>
      <sheetName val="Sheet1"/>
      <sheetName val="2018"/>
      <sheetName val="2019"/>
      <sheetName val="20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4"/>
  <sheetViews>
    <sheetView tabSelected="1" workbookViewId="0">
      <selection activeCell="A1" sqref="A1:H1"/>
    </sheetView>
  </sheetViews>
  <sheetFormatPr defaultColWidth="9" defaultRowHeight="27" customHeight="1" outlineLevelCol="7"/>
  <cols>
    <col min="1" max="1" width="3" style="4" customWidth="1"/>
    <col min="2" max="2" width="5.75" style="4" customWidth="1"/>
    <col min="3" max="3" width="14.5" style="5" customWidth="1"/>
    <col min="4" max="4" width="13.875" style="6" customWidth="1"/>
    <col min="5" max="5" width="12.875" style="6" customWidth="1"/>
    <col min="6" max="6" width="6" style="4" customWidth="1"/>
    <col min="7" max="7" width="8.875" style="4" customWidth="1"/>
    <col min="8" max="8" width="25.75" style="7" customWidth="1"/>
    <col min="9" max="16384" width="9" style="6"/>
  </cols>
  <sheetData>
    <row r="1" customHeight="1" spans="1:8">
      <c r="A1" s="8" t="s">
        <v>0</v>
      </c>
      <c r="B1" s="8"/>
      <c r="C1" s="8"/>
      <c r="D1" s="8"/>
      <c r="E1" s="8"/>
      <c r="F1" s="8"/>
      <c r="G1" s="8"/>
      <c r="H1" s="9"/>
    </row>
    <row r="2" s="1" customFormat="1" customHeight="1" spans="1:8">
      <c r="A2" s="10" t="s">
        <v>1</v>
      </c>
      <c r="B2" s="11"/>
      <c r="C2" s="10"/>
      <c r="D2" s="10"/>
      <c r="E2" s="10"/>
      <c r="F2" s="10"/>
      <c r="G2" s="10"/>
      <c r="H2" s="10"/>
    </row>
    <row r="3" s="2" customFormat="1" customHeight="1" spans="1:8">
      <c r="A3" s="12" t="s">
        <v>2</v>
      </c>
      <c r="B3" s="13" t="s">
        <v>3</v>
      </c>
      <c r="C3" s="14" t="s">
        <v>4</v>
      </c>
      <c r="D3" s="14" t="s">
        <v>5</v>
      </c>
      <c r="E3" s="14" t="s">
        <v>6</v>
      </c>
      <c r="F3" s="13" t="s">
        <v>7</v>
      </c>
      <c r="G3" s="13" t="s">
        <v>8</v>
      </c>
      <c r="H3" s="15" t="s">
        <v>9</v>
      </c>
    </row>
    <row r="4" s="1" customFormat="1" customHeight="1" spans="1:8">
      <c r="A4" s="16">
        <v>1</v>
      </c>
      <c r="B4" s="17" t="s">
        <v>10</v>
      </c>
      <c r="C4" s="17" t="s">
        <v>11</v>
      </c>
      <c r="D4" s="17" t="s">
        <v>12</v>
      </c>
      <c r="E4" s="18" t="s">
        <v>13</v>
      </c>
      <c r="F4" s="17">
        <v>8</v>
      </c>
      <c r="G4" s="19">
        <v>800</v>
      </c>
      <c r="H4" s="20" t="s">
        <v>14</v>
      </c>
    </row>
    <row r="5" s="1" customFormat="1" customHeight="1" spans="1:8">
      <c r="A5" s="16">
        <v>2</v>
      </c>
      <c r="B5" s="21" t="s">
        <v>15</v>
      </c>
      <c r="C5" s="21" t="s">
        <v>16</v>
      </c>
      <c r="D5" s="21" t="s">
        <v>17</v>
      </c>
      <c r="E5" s="22" t="s">
        <v>18</v>
      </c>
      <c r="F5" s="23">
        <v>7</v>
      </c>
      <c r="G5" s="21">
        <v>700</v>
      </c>
      <c r="H5" s="21" t="s">
        <v>19</v>
      </c>
    </row>
    <row r="6" s="1" customFormat="1" customHeight="1" spans="1:8">
      <c r="A6" s="16">
        <v>3</v>
      </c>
      <c r="B6" s="21" t="s">
        <v>20</v>
      </c>
      <c r="C6" s="21" t="s">
        <v>21</v>
      </c>
      <c r="D6" s="21" t="s">
        <v>22</v>
      </c>
      <c r="E6" s="22" t="s">
        <v>23</v>
      </c>
      <c r="F6" s="23">
        <v>15</v>
      </c>
      <c r="G6" s="21">
        <v>1500</v>
      </c>
      <c r="H6" s="21" t="s">
        <v>24</v>
      </c>
    </row>
    <row r="7" s="1" customFormat="1" customHeight="1" spans="1:8">
      <c r="A7" s="16">
        <v>4</v>
      </c>
      <c r="B7" s="21" t="s">
        <v>25</v>
      </c>
      <c r="C7" s="21" t="s">
        <v>26</v>
      </c>
      <c r="D7" s="21" t="s">
        <v>27</v>
      </c>
      <c r="E7" s="22" t="s">
        <v>28</v>
      </c>
      <c r="F7" s="23">
        <v>13</v>
      </c>
      <c r="G7" s="21">
        <v>1300</v>
      </c>
      <c r="H7" s="21" t="s">
        <v>29</v>
      </c>
    </row>
    <row r="8" s="1" customFormat="1" customHeight="1" spans="1:8">
      <c r="A8" s="16">
        <v>5</v>
      </c>
      <c r="B8" s="21" t="s">
        <v>30</v>
      </c>
      <c r="C8" s="21" t="s">
        <v>31</v>
      </c>
      <c r="D8" s="21" t="s">
        <v>22</v>
      </c>
      <c r="E8" s="22" t="s">
        <v>32</v>
      </c>
      <c r="F8" s="23">
        <v>10</v>
      </c>
      <c r="G8" s="21">
        <v>1000</v>
      </c>
      <c r="H8" s="21" t="s">
        <v>33</v>
      </c>
    </row>
    <row r="9" s="1" customFormat="1" customHeight="1" spans="1:8">
      <c r="A9" s="16">
        <v>6</v>
      </c>
      <c r="B9" s="21" t="s">
        <v>34</v>
      </c>
      <c r="C9" s="21" t="s">
        <v>35</v>
      </c>
      <c r="D9" s="21" t="s">
        <v>36</v>
      </c>
      <c r="E9" s="24" t="s">
        <v>37</v>
      </c>
      <c r="F9" s="25">
        <v>10</v>
      </c>
      <c r="G9" s="26">
        <v>1000</v>
      </c>
      <c r="H9" s="27" t="s">
        <v>38</v>
      </c>
    </row>
    <row r="10" s="1" customFormat="1" customHeight="1" spans="1:8">
      <c r="A10" s="16">
        <v>7</v>
      </c>
      <c r="B10" s="21" t="s">
        <v>34</v>
      </c>
      <c r="C10" s="21" t="s">
        <v>35</v>
      </c>
      <c r="D10" s="21" t="s">
        <v>39</v>
      </c>
      <c r="E10" s="24" t="s">
        <v>40</v>
      </c>
      <c r="F10" s="25">
        <v>2</v>
      </c>
      <c r="G10" s="26">
        <v>200</v>
      </c>
      <c r="H10" s="27" t="s">
        <v>41</v>
      </c>
    </row>
    <row r="11" s="1" customFormat="1" customHeight="1" spans="1:8">
      <c r="A11" s="16">
        <v>8</v>
      </c>
      <c r="B11" s="21" t="s">
        <v>42</v>
      </c>
      <c r="C11" s="21" t="s">
        <v>43</v>
      </c>
      <c r="D11" s="21" t="s">
        <v>36</v>
      </c>
      <c r="E11" s="24" t="s">
        <v>44</v>
      </c>
      <c r="F11" s="25">
        <v>7</v>
      </c>
      <c r="G11" s="26">
        <v>700</v>
      </c>
      <c r="H11" s="27" t="s">
        <v>45</v>
      </c>
    </row>
    <row r="12" s="1" customFormat="1" customHeight="1" spans="1:8">
      <c r="A12" s="16">
        <v>9</v>
      </c>
      <c r="B12" s="28" t="s">
        <v>46</v>
      </c>
      <c r="C12" s="28" t="s">
        <v>47</v>
      </c>
      <c r="D12" s="28" t="s">
        <v>48</v>
      </c>
      <c r="E12" s="28" t="s">
        <v>49</v>
      </c>
      <c r="F12" s="29">
        <v>8</v>
      </c>
      <c r="G12" s="29">
        <v>800</v>
      </c>
      <c r="H12" s="30" t="s">
        <v>50</v>
      </c>
    </row>
    <row r="13" s="1" customFormat="1" customHeight="1" spans="1:8">
      <c r="A13" s="16">
        <v>10</v>
      </c>
      <c r="B13" s="28" t="s">
        <v>46</v>
      </c>
      <c r="C13" s="28" t="s">
        <v>47</v>
      </c>
      <c r="D13" s="28" t="s">
        <v>48</v>
      </c>
      <c r="E13" s="28" t="s">
        <v>51</v>
      </c>
      <c r="F13" s="29">
        <v>19</v>
      </c>
      <c r="G13" s="29">
        <v>1900</v>
      </c>
      <c r="H13" s="30" t="s">
        <v>52</v>
      </c>
    </row>
    <row r="14" s="1" customFormat="1" customHeight="1" spans="1:8">
      <c r="A14" s="16">
        <v>11</v>
      </c>
      <c r="B14" s="28" t="s">
        <v>46</v>
      </c>
      <c r="C14" s="28" t="s">
        <v>47</v>
      </c>
      <c r="D14" s="28" t="s">
        <v>48</v>
      </c>
      <c r="E14" s="28" t="s">
        <v>53</v>
      </c>
      <c r="F14" s="29">
        <v>15</v>
      </c>
      <c r="G14" s="29">
        <v>1500</v>
      </c>
      <c r="H14" s="30" t="s">
        <v>54</v>
      </c>
    </row>
    <row r="15" s="1" customFormat="1" customHeight="1" spans="1:8">
      <c r="A15" s="16">
        <v>12</v>
      </c>
      <c r="B15" s="28" t="s">
        <v>46</v>
      </c>
      <c r="C15" s="28" t="s">
        <v>47</v>
      </c>
      <c r="D15" s="28" t="s">
        <v>48</v>
      </c>
      <c r="E15" s="28" t="s">
        <v>55</v>
      </c>
      <c r="F15" s="29">
        <v>8</v>
      </c>
      <c r="G15" s="29">
        <v>800</v>
      </c>
      <c r="H15" s="30" t="s">
        <v>56</v>
      </c>
    </row>
    <row r="16" s="1" customFormat="1" customHeight="1" spans="1:8">
      <c r="A16" s="16">
        <v>13</v>
      </c>
      <c r="B16" s="28" t="s">
        <v>57</v>
      </c>
      <c r="C16" s="28" t="s">
        <v>58</v>
      </c>
      <c r="D16" s="28" t="s">
        <v>59</v>
      </c>
      <c r="E16" s="28" t="s">
        <v>60</v>
      </c>
      <c r="F16" s="29">
        <v>9</v>
      </c>
      <c r="G16" s="29">
        <v>900</v>
      </c>
      <c r="H16" s="30" t="s">
        <v>61</v>
      </c>
    </row>
    <row r="17" s="1" customFormat="1" customHeight="1" spans="1:8">
      <c r="A17" s="16">
        <v>14</v>
      </c>
      <c r="B17" s="28" t="s">
        <v>62</v>
      </c>
      <c r="C17" s="28" t="s">
        <v>63</v>
      </c>
      <c r="D17" s="28" t="s">
        <v>64</v>
      </c>
      <c r="E17" s="28" t="s">
        <v>65</v>
      </c>
      <c r="F17" s="29">
        <v>6</v>
      </c>
      <c r="G17" s="29">
        <v>600</v>
      </c>
      <c r="H17" s="30" t="s">
        <v>66</v>
      </c>
    </row>
    <row r="18" s="1" customFormat="1" customHeight="1" spans="1:8">
      <c r="A18" s="16">
        <v>15</v>
      </c>
      <c r="B18" s="28" t="s">
        <v>67</v>
      </c>
      <c r="C18" s="28" t="s">
        <v>68</v>
      </c>
      <c r="D18" s="28" t="s">
        <v>59</v>
      </c>
      <c r="E18" s="28" t="s">
        <v>69</v>
      </c>
      <c r="F18" s="29">
        <v>8</v>
      </c>
      <c r="G18" s="29">
        <v>800</v>
      </c>
      <c r="H18" s="30" t="s">
        <v>70</v>
      </c>
    </row>
    <row r="19" s="1" customFormat="1" customHeight="1" spans="1:8">
      <c r="A19" s="16">
        <v>16</v>
      </c>
      <c r="B19" s="28" t="s">
        <v>71</v>
      </c>
      <c r="C19" s="28" t="s">
        <v>68</v>
      </c>
      <c r="D19" s="28" t="s">
        <v>59</v>
      </c>
      <c r="E19" s="28" t="s">
        <v>72</v>
      </c>
      <c r="F19" s="29">
        <v>3</v>
      </c>
      <c r="G19" s="29">
        <v>300</v>
      </c>
      <c r="H19" s="30" t="s">
        <v>73</v>
      </c>
    </row>
    <row r="20" s="1" customFormat="1" customHeight="1" spans="1:8">
      <c r="A20" s="16">
        <v>17</v>
      </c>
      <c r="B20" s="28" t="s">
        <v>74</v>
      </c>
      <c r="C20" s="28" t="s">
        <v>68</v>
      </c>
      <c r="D20" s="28" t="s">
        <v>64</v>
      </c>
      <c r="E20" s="28" t="s">
        <v>75</v>
      </c>
      <c r="F20" s="29">
        <v>17</v>
      </c>
      <c r="G20" s="29">
        <v>1700</v>
      </c>
      <c r="H20" s="30" t="s">
        <v>76</v>
      </c>
    </row>
    <row r="21" s="1" customFormat="1" customHeight="1" spans="1:8">
      <c r="A21" s="16">
        <v>18</v>
      </c>
      <c r="B21" s="17" t="s">
        <v>77</v>
      </c>
      <c r="C21" s="17" t="s">
        <v>78</v>
      </c>
      <c r="D21" s="17" t="s">
        <v>59</v>
      </c>
      <c r="E21" s="31" t="s">
        <v>79</v>
      </c>
      <c r="F21" s="32">
        <v>7</v>
      </c>
      <c r="G21" s="33">
        <v>700</v>
      </c>
      <c r="H21" s="27" t="s">
        <v>80</v>
      </c>
    </row>
    <row r="22" s="1" customFormat="1" customHeight="1" spans="1:8">
      <c r="A22" s="16">
        <v>19</v>
      </c>
      <c r="B22" s="17" t="s">
        <v>81</v>
      </c>
      <c r="C22" s="17" t="s">
        <v>82</v>
      </c>
      <c r="D22" s="17" t="s">
        <v>83</v>
      </c>
      <c r="E22" s="31" t="s">
        <v>84</v>
      </c>
      <c r="F22" s="34">
        <v>7</v>
      </c>
      <c r="G22" s="19">
        <v>700</v>
      </c>
      <c r="H22" s="35" t="s">
        <v>85</v>
      </c>
    </row>
    <row r="23" s="1" customFormat="1" customHeight="1" spans="1:8">
      <c r="A23" s="16">
        <v>20</v>
      </c>
      <c r="B23" s="17" t="s">
        <v>86</v>
      </c>
      <c r="C23" s="17" t="s">
        <v>87</v>
      </c>
      <c r="D23" s="17" t="s">
        <v>83</v>
      </c>
      <c r="E23" s="31" t="s">
        <v>88</v>
      </c>
      <c r="F23" s="34">
        <v>7</v>
      </c>
      <c r="G23" s="19">
        <v>700</v>
      </c>
      <c r="H23" s="35" t="s">
        <v>89</v>
      </c>
    </row>
    <row r="24" s="1" customFormat="1" customHeight="1" spans="1:8">
      <c r="A24" s="16">
        <v>21</v>
      </c>
      <c r="B24" s="17" t="s">
        <v>86</v>
      </c>
      <c r="C24" s="17" t="s">
        <v>87</v>
      </c>
      <c r="D24" s="17" t="s">
        <v>83</v>
      </c>
      <c r="E24" s="31" t="s">
        <v>90</v>
      </c>
      <c r="F24" s="34">
        <v>5</v>
      </c>
      <c r="G24" s="19">
        <v>500</v>
      </c>
      <c r="H24" s="35" t="s">
        <v>91</v>
      </c>
    </row>
    <row r="25" s="1" customFormat="1" customHeight="1" spans="1:8">
      <c r="A25" s="16">
        <v>22</v>
      </c>
      <c r="B25" s="17" t="s">
        <v>92</v>
      </c>
      <c r="C25" s="17" t="s">
        <v>93</v>
      </c>
      <c r="D25" s="17" t="s">
        <v>83</v>
      </c>
      <c r="E25" s="31" t="s">
        <v>94</v>
      </c>
      <c r="F25" s="34">
        <v>5</v>
      </c>
      <c r="G25" s="19">
        <v>500</v>
      </c>
      <c r="H25" s="35" t="s">
        <v>95</v>
      </c>
    </row>
    <row r="26" s="1" customFormat="1" customHeight="1" spans="1:8">
      <c r="A26" s="16">
        <v>23</v>
      </c>
      <c r="B26" s="17" t="s">
        <v>96</v>
      </c>
      <c r="C26" s="17" t="s">
        <v>97</v>
      </c>
      <c r="D26" s="17" t="s">
        <v>64</v>
      </c>
      <c r="E26" s="31" t="s">
        <v>98</v>
      </c>
      <c r="F26" s="36">
        <v>23</v>
      </c>
      <c r="G26" s="19">
        <v>2300</v>
      </c>
      <c r="H26" s="35" t="s">
        <v>99</v>
      </c>
    </row>
    <row r="27" s="1" customFormat="1" customHeight="1" spans="1:8">
      <c r="A27" s="16">
        <v>24</v>
      </c>
      <c r="B27" s="37" t="s">
        <v>100</v>
      </c>
      <c r="C27" s="38" t="s">
        <v>101</v>
      </c>
      <c r="D27" s="38" t="s">
        <v>102</v>
      </c>
      <c r="E27" s="38" t="s">
        <v>103</v>
      </c>
      <c r="F27" s="39">
        <v>18</v>
      </c>
      <c r="G27" s="39">
        <v>1800</v>
      </c>
      <c r="H27" s="38" t="s">
        <v>104</v>
      </c>
    </row>
    <row r="28" s="1" customFormat="1" customHeight="1" spans="1:8">
      <c r="A28" s="16">
        <v>25</v>
      </c>
      <c r="B28" s="37" t="s">
        <v>105</v>
      </c>
      <c r="C28" s="38" t="s">
        <v>106</v>
      </c>
      <c r="D28" s="38" t="s">
        <v>59</v>
      </c>
      <c r="E28" s="38" t="s">
        <v>107</v>
      </c>
      <c r="F28" s="39">
        <v>10</v>
      </c>
      <c r="G28" s="39">
        <v>1000</v>
      </c>
      <c r="H28" s="38" t="s">
        <v>108</v>
      </c>
    </row>
    <row r="29" s="1" customFormat="1" customHeight="1" spans="1:8">
      <c r="A29" s="16">
        <v>26</v>
      </c>
      <c r="B29" s="17" t="s">
        <v>109</v>
      </c>
      <c r="C29" s="17" t="s">
        <v>110</v>
      </c>
      <c r="D29" s="17" t="s">
        <v>111</v>
      </c>
      <c r="E29" s="17" t="s">
        <v>112</v>
      </c>
      <c r="F29" s="32">
        <v>20</v>
      </c>
      <c r="G29" s="40">
        <v>2000</v>
      </c>
      <c r="H29" s="35" t="s">
        <v>113</v>
      </c>
    </row>
    <row r="30" s="1" customFormat="1" customHeight="1" spans="1:8">
      <c r="A30" s="16">
        <v>27</v>
      </c>
      <c r="B30" s="17" t="s">
        <v>114</v>
      </c>
      <c r="C30" s="17" t="s">
        <v>115</v>
      </c>
      <c r="D30" s="17" t="s">
        <v>59</v>
      </c>
      <c r="E30" s="17" t="s">
        <v>116</v>
      </c>
      <c r="F30" s="41">
        <v>7</v>
      </c>
      <c r="G30" s="42">
        <v>700</v>
      </c>
      <c r="H30" s="35" t="s">
        <v>117</v>
      </c>
    </row>
    <row r="31" s="1" customFormat="1" customHeight="1" spans="1:8">
      <c r="A31" s="16">
        <v>28</v>
      </c>
      <c r="B31" s="17" t="s">
        <v>118</v>
      </c>
      <c r="C31" s="17" t="s">
        <v>119</v>
      </c>
      <c r="D31" s="17" t="s">
        <v>120</v>
      </c>
      <c r="E31" s="31" t="s">
        <v>121</v>
      </c>
      <c r="F31" s="34">
        <v>7</v>
      </c>
      <c r="G31" s="19">
        <v>700</v>
      </c>
      <c r="H31" s="35" t="s">
        <v>122</v>
      </c>
    </row>
    <row r="32" s="1" customFormat="1" customHeight="1" spans="1:8">
      <c r="A32" s="16">
        <v>29</v>
      </c>
      <c r="B32" s="17" t="s">
        <v>123</v>
      </c>
      <c r="C32" s="17" t="s">
        <v>124</v>
      </c>
      <c r="D32" s="17" t="s">
        <v>59</v>
      </c>
      <c r="E32" s="17" t="s">
        <v>125</v>
      </c>
      <c r="F32" s="34">
        <v>12</v>
      </c>
      <c r="G32" s="19">
        <v>1200</v>
      </c>
      <c r="H32" s="35" t="s">
        <v>126</v>
      </c>
    </row>
    <row r="33" s="1" customFormat="1" customHeight="1" spans="1:8">
      <c r="A33" s="16">
        <v>30</v>
      </c>
      <c r="B33" s="17" t="s">
        <v>127</v>
      </c>
      <c r="C33" s="17" t="s">
        <v>128</v>
      </c>
      <c r="D33" s="17" t="s">
        <v>39</v>
      </c>
      <c r="E33" s="27" t="s">
        <v>129</v>
      </c>
      <c r="F33" s="43">
        <v>11</v>
      </c>
      <c r="G33" s="19">
        <v>1100</v>
      </c>
      <c r="H33" s="35" t="s">
        <v>130</v>
      </c>
    </row>
    <row r="34" s="1" customFormat="1" customHeight="1" spans="1:8">
      <c r="A34" s="16">
        <v>31</v>
      </c>
      <c r="B34" s="44" t="s">
        <v>131</v>
      </c>
      <c r="C34" s="44" t="s">
        <v>132</v>
      </c>
      <c r="D34" s="44" t="s">
        <v>111</v>
      </c>
      <c r="E34" s="45" t="s">
        <v>133</v>
      </c>
      <c r="F34" s="46">
        <v>9</v>
      </c>
      <c r="G34" s="44">
        <v>900</v>
      </c>
      <c r="H34" s="44" t="s">
        <v>134</v>
      </c>
    </row>
    <row r="35" s="1" customFormat="1" customHeight="1" spans="1:8">
      <c r="A35" s="16">
        <v>32</v>
      </c>
      <c r="B35" s="47" t="s">
        <v>135</v>
      </c>
      <c r="C35" s="47" t="s">
        <v>136</v>
      </c>
      <c r="D35" s="47" t="s">
        <v>137</v>
      </c>
      <c r="E35" s="48" t="s">
        <v>138</v>
      </c>
      <c r="F35" s="49">
        <v>11</v>
      </c>
      <c r="G35" s="50">
        <v>1100</v>
      </c>
      <c r="H35" s="47" t="s">
        <v>139</v>
      </c>
    </row>
    <row r="36" s="1" customFormat="1" customHeight="1" spans="1:8">
      <c r="A36" s="16">
        <v>33</v>
      </c>
      <c r="B36" s="47" t="s">
        <v>140</v>
      </c>
      <c r="C36" s="47" t="s">
        <v>141</v>
      </c>
      <c r="D36" s="47" t="s">
        <v>48</v>
      </c>
      <c r="E36" s="51" t="s">
        <v>142</v>
      </c>
      <c r="F36" s="47">
        <v>11</v>
      </c>
      <c r="G36" s="47">
        <v>1100</v>
      </c>
      <c r="H36" s="47" t="s">
        <v>143</v>
      </c>
    </row>
    <row r="37" s="1" customFormat="1" customHeight="1" spans="1:8">
      <c r="A37" s="16">
        <v>34</v>
      </c>
      <c r="B37" s="52" t="s">
        <v>144</v>
      </c>
      <c r="C37" s="52" t="s">
        <v>145</v>
      </c>
      <c r="D37" s="47" t="s">
        <v>137</v>
      </c>
      <c r="E37" s="51" t="s">
        <v>146</v>
      </c>
      <c r="F37" s="53">
        <v>16</v>
      </c>
      <c r="G37" s="54">
        <v>1600</v>
      </c>
      <c r="H37" s="47" t="s">
        <v>147</v>
      </c>
    </row>
    <row r="38" s="1" customFormat="1" customHeight="1" spans="1:8">
      <c r="A38" s="16">
        <v>35</v>
      </c>
      <c r="B38" s="17" t="s">
        <v>148</v>
      </c>
      <c r="C38" s="17" t="s">
        <v>149</v>
      </c>
      <c r="D38" s="17" t="s">
        <v>48</v>
      </c>
      <c r="E38" s="51" t="s">
        <v>150</v>
      </c>
      <c r="F38" s="55">
        <v>21</v>
      </c>
      <c r="G38" s="56">
        <v>2100</v>
      </c>
      <c r="H38" s="47" t="s">
        <v>151</v>
      </c>
    </row>
    <row r="39" s="3" customFormat="1" customHeight="1" spans="1:8">
      <c r="A39" s="16">
        <v>36</v>
      </c>
      <c r="B39" s="17" t="s">
        <v>148</v>
      </c>
      <c r="C39" s="17" t="s">
        <v>149</v>
      </c>
      <c r="D39" s="17" t="s">
        <v>48</v>
      </c>
      <c r="E39" s="51" t="s">
        <v>152</v>
      </c>
      <c r="F39" s="55">
        <v>10</v>
      </c>
      <c r="G39" s="56">
        <v>1000</v>
      </c>
      <c r="H39" s="47" t="s">
        <v>153</v>
      </c>
    </row>
    <row r="40" s="1" customFormat="1" customHeight="1" spans="1:8">
      <c r="A40" s="16">
        <v>37</v>
      </c>
      <c r="B40" s="27" t="s">
        <v>154</v>
      </c>
      <c r="C40" s="27" t="s">
        <v>155</v>
      </c>
      <c r="D40" s="27" t="s">
        <v>137</v>
      </c>
      <c r="E40" s="57" t="s">
        <v>156</v>
      </c>
      <c r="F40" s="27">
        <v>20</v>
      </c>
      <c r="G40" s="58">
        <v>2000</v>
      </c>
      <c r="H40" s="27" t="s">
        <v>157</v>
      </c>
    </row>
    <row r="41" s="1" customFormat="1" customHeight="1" spans="1:8">
      <c r="A41" s="16">
        <v>38</v>
      </c>
      <c r="B41" s="27" t="s">
        <v>154</v>
      </c>
      <c r="C41" s="27" t="s">
        <v>155</v>
      </c>
      <c r="D41" s="27" t="s">
        <v>137</v>
      </c>
      <c r="E41" s="57" t="s">
        <v>158</v>
      </c>
      <c r="F41" s="27">
        <v>13</v>
      </c>
      <c r="G41" s="58">
        <v>1300</v>
      </c>
      <c r="H41" s="27" t="s">
        <v>159</v>
      </c>
    </row>
    <row r="42" s="2" customFormat="1" customHeight="1" spans="1:8">
      <c r="A42" s="16">
        <v>39</v>
      </c>
      <c r="B42" s="21" t="s">
        <v>160</v>
      </c>
      <c r="C42" s="21" t="s">
        <v>136</v>
      </c>
      <c r="D42" s="21" t="s">
        <v>137</v>
      </c>
      <c r="E42" s="57" t="s">
        <v>161</v>
      </c>
      <c r="F42" s="27">
        <v>12</v>
      </c>
      <c r="G42" s="58">
        <v>1200</v>
      </c>
      <c r="H42" s="27" t="s">
        <v>162</v>
      </c>
    </row>
    <row r="43" s="1" customFormat="1" customHeight="1" spans="1:8">
      <c r="A43" s="59">
        <v>40</v>
      </c>
      <c r="B43" s="59" t="s">
        <v>163</v>
      </c>
      <c r="C43" s="59" t="s">
        <v>164</v>
      </c>
      <c r="D43" s="59" t="s">
        <v>59</v>
      </c>
      <c r="E43" s="59" t="s">
        <v>165</v>
      </c>
      <c r="F43" s="59">
        <v>11</v>
      </c>
      <c r="G43" s="59">
        <v>1100</v>
      </c>
      <c r="H43" s="60" t="s">
        <v>166</v>
      </c>
    </row>
    <row r="44" customHeight="1" spans="1:8">
      <c r="A44" s="16">
        <v>41</v>
      </c>
      <c r="B44" s="17" t="s">
        <v>167</v>
      </c>
      <c r="C44" s="17" t="s">
        <v>168</v>
      </c>
      <c r="D44" s="17" t="s">
        <v>64</v>
      </c>
      <c r="E44" s="61" t="s">
        <v>169</v>
      </c>
      <c r="F44" s="62">
        <v>11</v>
      </c>
      <c r="G44" s="19">
        <v>1100</v>
      </c>
      <c r="H44" s="35" t="s">
        <v>170</v>
      </c>
    </row>
    <row r="45" customHeight="1" spans="1:8">
      <c r="A45" s="16">
        <v>42</v>
      </c>
      <c r="B45" s="17" t="s">
        <v>171</v>
      </c>
      <c r="C45" s="17" t="s">
        <v>168</v>
      </c>
      <c r="D45" s="17" t="s">
        <v>64</v>
      </c>
      <c r="E45" s="61" t="s">
        <v>169</v>
      </c>
      <c r="F45" s="62">
        <v>11</v>
      </c>
      <c r="G45" s="19">
        <v>1100</v>
      </c>
      <c r="H45" s="35" t="s">
        <v>172</v>
      </c>
    </row>
    <row r="46" customHeight="1" spans="1:8">
      <c r="A46" s="16">
        <v>43</v>
      </c>
      <c r="B46" s="63" t="s">
        <v>173</v>
      </c>
      <c r="C46" s="63" t="s">
        <v>174</v>
      </c>
      <c r="D46" s="63" t="s">
        <v>175</v>
      </c>
      <c r="E46" s="64" t="s">
        <v>176</v>
      </c>
      <c r="F46" s="65">
        <v>8</v>
      </c>
      <c r="G46" s="63">
        <v>800</v>
      </c>
      <c r="H46" s="66" t="s">
        <v>177</v>
      </c>
    </row>
    <row r="47" customHeight="1" spans="1:8">
      <c r="A47" s="16">
        <v>44</v>
      </c>
      <c r="B47" s="63" t="s">
        <v>178</v>
      </c>
      <c r="C47" s="63" t="s">
        <v>179</v>
      </c>
      <c r="D47" s="63" t="s">
        <v>175</v>
      </c>
      <c r="E47" s="64" t="s">
        <v>180</v>
      </c>
      <c r="F47" s="65">
        <v>7</v>
      </c>
      <c r="G47" s="63">
        <v>700</v>
      </c>
      <c r="H47" s="66" t="s">
        <v>181</v>
      </c>
    </row>
    <row r="48" customHeight="1" spans="1:8">
      <c r="A48" s="16">
        <v>45</v>
      </c>
      <c r="B48" s="63" t="s">
        <v>182</v>
      </c>
      <c r="C48" s="63" t="s">
        <v>183</v>
      </c>
      <c r="D48" s="63" t="s">
        <v>59</v>
      </c>
      <c r="E48" s="64" t="s">
        <v>184</v>
      </c>
      <c r="F48" s="65">
        <v>13</v>
      </c>
      <c r="G48" s="63">
        <v>1300</v>
      </c>
      <c r="H48" s="66" t="s">
        <v>185</v>
      </c>
    </row>
    <row r="49" customHeight="1" spans="1:8">
      <c r="A49" s="16">
        <v>46</v>
      </c>
      <c r="B49" s="63" t="s">
        <v>182</v>
      </c>
      <c r="C49" s="63" t="s">
        <v>183</v>
      </c>
      <c r="D49" s="63" t="s">
        <v>59</v>
      </c>
      <c r="E49" s="64" t="s">
        <v>186</v>
      </c>
      <c r="F49" s="65">
        <v>25</v>
      </c>
      <c r="G49" s="63">
        <v>2500</v>
      </c>
      <c r="H49" s="66" t="s">
        <v>187</v>
      </c>
    </row>
    <row r="50" customHeight="1" spans="1:8">
      <c r="A50" s="16">
        <v>47</v>
      </c>
      <c r="B50" s="17" t="s">
        <v>188</v>
      </c>
      <c r="C50" s="17" t="s">
        <v>189</v>
      </c>
      <c r="D50" s="17" t="s">
        <v>190</v>
      </c>
      <c r="E50" s="31" t="s">
        <v>191</v>
      </c>
      <c r="F50" s="29">
        <v>9</v>
      </c>
      <c r="G50" s="19">
        <v>900</v>
      </c>
      <c r="H50" s="27" t="s">
        <v>192</v>
      </c>
    </row>
    <row r="51" customHeight="1" spans="1:8">
      <c r="A51" s="16">
        <v>48</v>
      </c>
      <c r="B51" s="17" t="s">
        <v>193</v>
      </c>
      <c r="C51" s="17" t="s">
        <v>194</v>
      </c>
      <c r="D51" s="17" t="s">
        <v>190</v>
      </c>
      <c r="E51" s="31" t="s">
        <v>195</v>
      </c>
      <c r="F51" s="29">
        <v>9</v>
      </c>
      <c r="G51" s="19">
        <v>900</v>
      </c>
      <c r="H51" s="27" t="s">
        <v>196</v>
      </c>
    </row>
    <row r="52" customHeight="1" spans="1:8">
      <c r="A52" s="16">
        <v>49</v>
      </c>
      <c r="B52" s="17" t="s">
        <v>197</v>
      </c>
      <c r="C52" s="17" t="s">
        <v>194</v>
      </c>
      <c r="D52" s="17" t="s">
        <v>190</v>
      </c>
      <c r="E52" s="31" t="s">
        <v>198</v>
      </c>
      <c r="F52" s="34">
        <v>7</v>
      </c>
      <c r="G52" s="19">
        <v>700</v>
      </c>
      <c r="H52" s="27" t="s">
        <v>199</v>
      </c>
    </row>
    <row r="53" customHeight="1" spans="1:8">
      <c r="A53" s="16">
        <v>50</v>
      </c>
      <c r="B53" s="17" t="s">
        <v>197</v>
      </c>
      <c r="C53" s="17" t="s">
        <v>194</v>
      </c>
      <c r="D53" s="17" t="s">
        <v>111</v>
      </c>
      <c r="E53" s="31" t="s">
        <v>200</v>
      </c>
      <c r="F53" s="34">
        <v>12</v>
      </c>
      <c r="G53" s="19">
        <v>1200</v>
      </c>
      <c r="H53" s="27" t="s">
        <v>201</v>
      </c>
    </row>
    <row r="54" customHeight="1" spans="1:8">
      <c r="A54" s="16">
        <v>51</v>
      </c>
      <c r="B54" s="44" t="s">
        <v>202</v>
      </c>
      <c r="C54" s="44" t="s">
        <v>203</v>
      </c>
      <c r="D54" s="44" t="s">
        <v>59</v>
      </c>
      <c r="E54" s="45" t="s">
        <v>204</v>
      </c>
      <c r="F54" s="46">
        <v>13</v>
      </c>
      <c r="G54" s="67">
        <v>1300</v>
      </c>
      <c r="H54" s="68" t="s">
        <v>205</v>
      </c>
    </row>
    <row r="55" customHeight="1" spans="1:8">
      <c r="A55" s="16">
        <v>52</v>
      </c>
      <c r="B55" s="69" t="s">
        <v>206</v>
      </c>
      <c r="C55" s="69" t="s">
        <v>207</v>
      </c>
      <c r="D55" s="69" t="s">
        <v>208</v>
      </c>
      <c r="E55" s="70" t="s">
        <v>209</v>
      </c>
      <c r="F55" s="71">
        <v>7</v>
      </c>
      <c r="G55" s="72">
        <v>700</v>
      </c>
      <c r="H55" s="73" t="s">
        <v>210</v>
      </c>
    </row>
    <row r="56" customHeight="1" spans="1:8">
      <c r="A56" s="16">
        <v>53</v>
      </c>
      <c r="B56" s="69" t="s">
        <v>211</v>
      </c>
      <c r="C56" s="69" t="s">
        <v>212</v>
      </c>
      <c r="D56" s="69" t="s">
        <v>59</v>
      </c>
      <c r="E56" s="70" t="s">
        <v>213</v>
      </c>
      <c r="F56" s="71">
        <v>7</v>
      </c>
      <c r="G56" s="72">
        <v>700</v>
      </c>
      <c r="H56" s="73" t="s">
        <v>214</v>
      </c>
    </row>
    <row r="57" customHeight="1" spans="1:8">
      <c r="A57" s="16">
        <v>54</v>
      </c>
      <c r="B57" s="74" t="s">
        <v>215</v>
      </c>
      <c r="C57" s="74" t="s">
        <v>216</v>
      </c>
      <c r="D57" s="74" t="s">
        <v>190</v>
      </c>
      <c r="E57" s="74" t="s">
        <v>217</v>
      </c>
      <c r="F57" s="75">
        <v>9</v>
      </c>
      <c r="G57" s="74">
        <v>900</v>
      </c>
      <c r="H57" s="76" t="s">
        <v>218</v>
      </c>
    </row>
    <row r="58" customHeight="1" spans="1:8">
      <c r="A58" s="16">
        <v>55</v>
      </c>
      <c r="B58" s="74" t="s">
        <v>215</v>
      </c>
      <c r="C58" s="74" t="s">
        <v>216</v>
      </c>
      <c r="D58" s="74" t="s">
        <v>190</v>
      </c>
      <c r="E58" s="74" t="s">
        <v>219</v>
      </c>
      <c r="F58" s="75">
        <v>8</v>
      </c>
      <c r="G58" s="74">
        <v>800</v>
      </c>
      <c r="H58" s="76" t="s">
        <v>220</v>
      </c>
    </row>
    <row r="59" customHeight="1" spans="1:8">
      <c r="A59" s="16">
        <v>56</v>
      </c>
      <c r="B59" s="77" t="s">
        <v>221</v>
      </c>
      <c r="C59" s="78" t="s">
        <v>222</v>
      </c>
      <c r="D59" s="77" t="s">
        <v>223</v>
      </c>
      <c r="E59" s="74" t="s">
        <v>224</v>
      </c>
      <c r="F59" s="42">
        <v>3</v>
      </c>
      <c r="G59" s="77">
        <v>300</v>
      </c>
      <c r="H59" s="76" t="s">
        <v>225</v>
      </c>
    </row>
    <row r="60" customHeight="1" spans="1:8">
      <c r="A60" s="16">
        <v>57</v>
      </c>
      <c r="B60" s="77" t="s">
        <v>226</v>
      </c>
      <c r="C60" s="78" t="s">
        <v>222</v>
      </c>
      <c r="D60" s="77" t="s">
        <v>190</v>
      </c>
      <c r="E60" s="74" t="s">
        <v>227</v>
      </c>
      <c r="F60" s="42">
        <v>8</v>
      </c>
      <c r="G60" s="77">
        <v>800</v>
      </c>
      <c r="H60" s="76" t="s">
        <v>228</v>
      </c>
    </row>
    <row r="61" customHeight="1" spans="1:8">
      <c r="A61" s="16">
        <v>58</v>
      </c>
      <c r="B61" s="77" t="s">
        <v>229</v>
      </c>
      <c r="C61" s="78" t="s">
        <v>230</v>
      </c>
      <c r="D61" s="78" t="s">
        <v>231</v>
      </c>
      <c r="E61" s="74" t="s">
        <v>232</v>
      </c>
      <c r="F61" s="42">
        <v>7</v>
      </c>
      <c r="G61" s="77">
        <v>700</v>
      </c>
      <c r="H61" s="76" t="s">
        <v>233</v>
      </c>
    </row>
    <row r="62" customHeight="1" spans="1:8">
      <c r="A62" s="16">
        <v>59</v>
      </c>
      <c r="B62" s="27" t="s">
        <v>234</v>
      </c>
      <c r="C62" s="27" t="s">
        <v>235</v>
      </c>
      <c r="D62" s="27" t="s">
        <v>111</v>
      </c>
      <c r="E62" s="27" t="s">
        <v>236</v>
      </c>
      <c r="F62" s="43">
        <v>8</v>
      </c>
      <c r="G62" s="27">
        <v>800</v>
      </c>
      <c r="H62" s="79" t="s">
        <v>237</v>
      </c>
    </row>
    <row r="63" customHeight="1" spans="1:8">
      <c r="A63" s="16">
        <v>60</v>
      </c>
      <c r="B63" s="21" t="s">
        <v>238</v>
      </c>
      <c r="C63" s="21" t="s">
        <v>239</v>
      </c>
      <c r="D63" s="21" t="s">
        <v>111</v>
      </c>
      <c r="E63" s="24" t="s">
        <v>240</v>
      </c>
      <c r="F63" s="25">
        <v>10</v>
      </c>
      <c r="G63" s="26">
        <v>1000</v>
      </c>
      <c r="H63" s="79" t="s">
        <v>241</v>
      </c>
    </row>
    <row r="64" customHeight="1" spans="1:8">
      <c r="A64" s="16">
        <v>61</v>
      </c>
      <c r="B64" s="21" t="s">
        <v>238</v>
      </c>
      <c r="C64" s="21" t="s">
        <v>239</v>
      </c>
      <c r="D64" s="21" t="s">
        <v>48</v>
      </c>
      <c r="E64" s="24" t="s">
        <v>242</v>
      </c>
      <c r="F64" s="25">
        <v>13</v>
      </c>
      <c r="G64" s="26">
        <v>1300</v>
      </c>
      <c r="H64" s="79" t="s">
        <v>243</v>
      </c>
    </row>
    <row r="65" customHeight="1" spans="1:8">
      <c r="A65" s="16">
        <v>62</v>
      </c>
      <c r="B65" s="21" t="s">
        <v>244</v>
      </c>
      <c r="C65" s="21" t="s">
        <v>245</v>
      </c>
      <c r="D65" s="21" t="s">
        <v>246</v>
      </c>
      <c r="E65" s="24" t="s">
        <v>247</v>
      </c>
      <c r="F65" s="25">
        <v>6</v>
      </c>
      <c r="G65" s="26">
        <v>600</v>
      </c>
      <c r="H65" s="79" t="s">
        <v>248</v>
      </c>
    </row>
    <row r="66" customHeight="1" spans="1:8">
      <c r="A66" s="16">
        <v>63</v>
      </c>
      <c r="B66" s="21" t="s">
        <v>249</v>
      </c>
      <c r="C66" s="21" t="s">
        <v>250</v>
      </c>
      <c r="D66" s="21" t="s">
        <v>246</v>
      </c>
      <c r="E66" s="24" t="s">
        <v>251</v>
      </c>
      <c r="F66" s="23">
        <v>7</v>
      </c>
      <c r="G66" s="80">
        <v>700</v>
      </c>
      <c r="H66" s="79" t="s">
        <v>252</v>
      </c>
    </row>
    <row r="67" customHeight="1" spans="1:8">
      <c r="A67" s="16">
        <v>64</v>
      </c>
      <c r="B67" s="81" t="s">
        <v>253</v>
      </c>
      <c r="C67" s="81" t="s">
        <v>254</v>
      </c>
      <c r="D67" s="82" t="s">
        <v>59</v>
      </c>
      <c r="E67" s="82" t="s">
        <v>255</v>
      </c>
      <c r="F67" s="83">
        <v>8</v>
      </c>
      <c r="G67" s="42">
        <v>800</v>
      </c>
      <c r="H67" s="84" t="s">
        <v>256</v>
      </c>
    </row>
    <row r="68" customHeight="1" spans="1:8">
      <c r="A68" s="16">
        <v>65</v>
      </c>
      <c r="B68" s="81" t="s">
        <v>253</v>
      </c>
      <c r="C68" s="81" t="s">
        <v>254</v>
      </c>
      <c r="D68" s="82" t="s">
        <v>257</v>
      </c>
      <c r="E68" s="82" t="s">
        <v>258</v>
      </c>
      <c r="F68" s="83">
        <v>12</v>
      </c>
      <c r="G68" s="42">
        <v>1200</v>
      </c>
      <c r="H68" s="84" t="s">
        <v>259</v>
      </c>
    </row>
    <row r="69" customHeight="1" spans="1:8">
      <c r="A69" s="16">
        <v>66</v>
      </c>
      <c r="B69" s="81" t="s">
        <v>253</v>
      </c>
      <c r="C69" s="81" t="s">
        <v>254</v>
      </c>
      <c r="D69" s="82" t="s">
        <v>257</v>
      </c>
      <c r="E69" s="82" t="s">
        <v>260</v>
      </c>
      <c r="F69" s="83">
        <v>8</v>
      </c>
      <c r="G69" s="42">
        <v>800</v>
      </c>
      <c r="H69" s="84" t="s">
        <v>261</v>
      </c>
    </row>
    <row r="70" customHeight="1" spans="1:8">
      <c r="A70" s="16">
        <v>67</v>
      </c>
      <c r="B70" s="81" t="s">
        <v>253</v>
      </c>
      <c r="C70" s="81" t="s">
        <v>254</v>
      </c>
      <c r="D70" s="82" t="s">
        <v>64</v>
      </c>
      <c r="E70" s="82" t="s">
        <v>262</v>
      </c>
      <c r="F70" s="83">
        <v>12</v>
      </c>
      <c r="G70" s="42">
        <v>1200</v>
      </c>
      <c r="H70" s="84" t="s">
        <v>263</v>
      </c>
    </row>
    <row r="71" customHeight="1" spans="1:8">
      <c r="A71" s="16">
        <v>68</v>
      </c>
      <c r="B71" s="81" t="s">
        <v>253</v>
      </c>
      <c r="C71" s="81" t="s">
        <v>254</v>
      </c>
      <c r="D71" s="82" t="s">
        <v>257</v>
      </c>
      <c r="E71" s="82" t="s">
        <v>264</v>
      </c>
      <c r="F71" s="83">
        <v>10</v>
      </c>
      <c r="G71" s="42">
        <v>1000</v>
      </c>
      <c r="H71" s="84" t="s">
        <v>265</v>
      </c>
    </row>
    <row r="72" customHeight="1" spans="1:8">
      <c r="A72" s="16">
        <v>69</v>
      </c>
      <c r="B72" s="85" t="s">
        <v>266</v>
      </c>
      <c r="C72" s="85" t="s">
        <v>267</v>
      </c>
      <c r="D72" s="85" t="s">
        <v>268</v>
      </c>
      <c r="E72" s="85" t="s">
        <v>90</v>
      </c>
      <c r="F72" s="86">
        <v>5</v>
      </c>
      <c r="G72" s="19">
        <v>500</v>
      </c>
      <c r="H72" s="87" t="s">
        <v>269</v>
      </c>
    </row>
    <row r="73" customHeight="1" spans="1:8">
      <c r="A73" s="14"/>
      <c r="B73" s="15"/>
      <c r="C73" s="88"/>
      <c r="D73" s="88"/>
      <c r="E73" s="89"/>
      <c r="F73" s="90"/>
      <c r="G73" s="91">
        <f>SUM(G4:G72)</f>
        <v>71100</v>
      </c>
      <c r="H73" s="88"/>
    </row>
    <row r="74" customHeight="1" spans="1:8">
      <c r="A74" s="92" t="s">
        <v>270</v>
      </c>
      <c r="B74" s="92"/>
      <c r="C74" s="92"/>
      <c r="D74" s="92"/>
      <c r="E74" s="92"/>
      <c r="F74" s="92"/>
      <c r="G74" s="92"/>
      <c r="H74" s="92"/>
    </row>
  </sheetData>
  <mergeCells count="3">
    <mergeCell ref="A1:H1"/>
    <mergeCell ref="A2:H2"/>
    <mergeCell ref="A74:H74"/>
  </mergeCells>
  <printOptions horizontalCentered="1"/>
  <pageMargins left="0.156944444444444" right="0.156944444444444" top="0.432638888888889" bottom="0.314583333333333" header="0.236111111111111" footer="0.11805555555555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珍惜</cp:lastModifiedBy>
  <dcterms:created xsi:type="dcterms:W3CDTF">2018-06-20T08:36:00Z</dcterms:created>
  <cp:lastPrinted>2022-06-24T02:07:00Z</cp:lastPrinted>
  <dcterms:modified xsi:type="dcterms:W3CDTF">2022-06-29T01:10:01Z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F18600F05CB14871847C732655F84719</vt:lpwstr>
  </property>
</Properties>
</file>