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'1'!$A$3:$H$35</definedName>
    <definedName name="_xlnm.Print_Titles" localSheetId="0">'1'!$1:$3</definedName>
    <definedName name="病种">[1]Sheet1!$K$2:$K$93</definedName>
    <definedName name="九十三">[1]Sheet1!$K$1:$K$65536</definedName>
    <definedName name="姓名">[1]Sheet1!$A$1:$A$98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<sst xmlns="http://schemas.openxmlformats.org/spreadsheetml/2006/main" count="292" uniqueCount="226">
  <si>
    <t>2022年8月桃源县计生特殊家庭重病大病住院护理补贴个案公示</t>
  </si>
  <si>
    <t xml:space="preserve">编制单位：桃源县计划生育协会                                                                                                       制表日期：2022年8月31日                                                                                     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</si>
  <si>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</si>
  <si>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</si>
  <si>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</si>
  <si>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</si>
  <si>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</si>
  <si>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</si>
  <si>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</si>
  <si>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</si>
  <si>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钟家丰</t>
  </si>
  <si>
    <t>陬市镇新茶庵村</t>
  </si>
  <si>
    <t>常德市第一人民医院</t>
  </si>
  <si>
    <t>2022年5月10日--5月23日</t>
  </si>
  <si>
    <t>总费用6556元，报销5979，自付577元</t>
  </si>
  <si>
    <t>桃源县第二人民医院</t>
  </si>
  <si>
    <t>2022年3月28日--4月4日</t>
  </si>
  <si>
    <t>总费用4641元，报销4470，自付171元</t>
  </si>
  <si>
    <t>钟亚君</t>
  </si>
  <si>
    <t>陬市镇李家洲</t>
  </si>
  <si>
    <t>2022年6月13日--6月28日</t>
  </si>
  <si>
    <t>总费用5533元，报销5151，自付382元</t>
  </si>
  <si>
    <t>陈爱华</t>
  </si>
  <si>
    <t>陬市镇三里铺村</t>
  </si>
  <si>
    <t>2022年7月13日--7月27日</t>
  </si>
  <si>
    <t>总费用4757元，报销3148，自付1609元</t>
  </si>
  <si>
    <t>罗金华</t>
  </si>
  <si>
    <t>2022年7月17日--8月1日</t>
  </si>
  <si>
    <t>总费用7349元，报销5554，自付1795元</t>
  </si>
  <si>
    <t>李万枝</t>
  </si>
  <si>
    <t>陬市镇高湾村</t>
  </si>
  <si>
    <t>桃源县人民医院</t>
  </si>
  <si>
    <t>2022年7月13日--7月22日</t>
  </si>
  <si>
    <t>总费用7958元，报销4654，自付3304元</t>
  </si>
  <si>
    <t>罗英</t>
  </si>
  <si>
    <t>泥窝潭乡青龙山村集财坡四组</t>
  </si>
  <si>
    <t>2022年7月23日--8月6日</t>
  </si>
  <si>
    <t>总费用21851元，报销14129元，自付7722元)</t>
  </si>
  <si>
    <t>徐福梅</t>
  </si>
  <si>
    <t>杨溪桥镇江里溪村水溪组</t>
  </si>
  <si>
    <t>2022年04月28日-5月01日</t>
  </si>
  <si>
    <t>总费用7076.67元，报销4193.48元，自付2883.19 元</t>
  </si>
  <si>
    <t>2022年05月27日-5月30日</t>
  </si>
  <si>
    <t>总费用5622.77元，报销3548.53元，自付2074.24 元</t>
  </si>
  <si>
    <t>2022年06月26日-6月29日</t>
  </si>
  <si>
    <t>总费用4778.16元，报销3240.31元，自付1537.85 元</t>
  </si>
  <si>
    <t>陈淑英</t>
  </si>
  <si>
    <t>沅陵县南方医院</t>
  </si>
  <si>
    <t>2022年07月26日-8月09日</t>
  </si>
  <si>
    <t>总费用9193.28元，报销6141.49元，自付3051.79 元</t>
  </si>
  <si>
    <t>戴春美</t>
  </si>
  <si>
    <t>三阳港镇白栗坪村大树坡组</t>
  </si>
  <si>
    <t>三阳港镇中心卫生院</t>
  </si>
  <si>
    <t>2022年02月04日-02月12日</t>
  </si>
  <si>
    <t>总费用2128.27元.报销：2195.07元.自付：66.8元</t>
  </si>
  <si>
    <t>2022年04月23日-05月03日</t>
  </si>
  <si>
    <t>总费用1881.47元.报销：1812.37元.自付：69.10元</t>
  </si>
  <si>
    <t>2022年06月19日-06月29日</t>
  </si>
  <si>
    <t>总费用1818.88元.报销：1732.59元.自付：86.29元</t>
  </si>
  <si>
    <t>李枝婵</t>
  </si>
  <si>
    <t>2022年05月18日-05月28日</t>
  </si>
  <si>
    <t>总费用1530.56元.报销：989.29元.自付：541.27元</t>
  </si>
  <si>
    <t>2022年06月02日-06月09日</t>
  </si>
  <si>
    <t>总费用1038.33元.报销：633.61元.自付：404.72元</t>
  </si>
  <si>
    <t>周德夫</t>
  </si>
  <si>
    <t>三阳港镇新湖居委会桥南组</t>
  </si>
  <si>
    <t>2022年07月09日-07月20日</t>
  </si>
  <si>
    <t>总费用2200.19元.报销：2083.18元.自付：117.01元</t>
  </si>
  <si>
    <t>刘长根</t>
  </si>
  <si>
    <t>三阳港镇白栗坪村大堰湾组</t>
  </si>
  <si>
    <t>2022年07月13日-07月20日</t>
  </si>
  <si>
    <t>总费用1821.36元.报销1738.30元.自付：83.06元</t>
  </si>
  <si>
    <t>桃源县红十字会</t>
  </si>
  <si>
    <t>2022年07月22日-07月29日</t>
  </si>
  <si>
    <t>总费用4556.87元.报销4313.54元.自付：243.33元</t>
  </si>
  <si>
    <t>2022年08月02日-08月08日</t>
  </si>
  <si>
    <t>总费用3261.83元.报销3107.46元.自付：154.37元</t>
  </si>
  <si>
    <t>袁绍太</t>
  </si>
  <si>
    <t>三阳港镇黄柏山村宜家棚组</t>
  </si>
  <si>
    <t>三阳港镇太平桥卫生院</t>
  </si>
  <si>
    <t>2022年07月21日-07月27日</t>
  </si>
  <si>
    <t>总费用2024.15元.报销：1952.80元.自付：71.35元</t>
  </si>
  <si>
    <t>石玉贵</t>
  </si>
  <si>
    <t>三阳港镇茅叶寺村六组</t>
  </si>
  <si>
    <t>2022年07月19日-07月02日</t>
  </si>
  <si>
    <t>总费用2255.46元.报销：1659.20元.自付：596.26元</t>
  </si>
  <si>
    <t>袁红姣</t>
  </si>
  <si>
    <t>三阳港镇土黄坪村六组</t>
  </si>
  <si>
    <t>2022年08月02日-08月09日</t>
  </si>
  <si>
    <t>总费用8851.96元.报销：5311.18元.自付：3540.78元</t>
  </si>
  <si>
    <t>刘春枝</t>
  </si>
  <si>
    <t>郑家驿镇常吉村稠木冲组</t>
  </si>
  <si>
    <t>2022年7月1日-7月12日</t>
  </si>
  <si>
    <t>总费用7860.06元，报销4944.71元，自付2915.35元</t>
  </si>
  <si>
    <t>郭化秋</t>
  </si>
  <si>
    <t>郑家驿镇麦家河村莲花组</t>
  </si>
  <si>
    <t>2022年8月2日-8月12日</t>
  </si>
  <si>
    <t>总费用4265.48 元，报销3899.83元，自付365.65元</t>
  </si>
  <si>
    <t>汪桃仙</t>
  </si>
  <si>
    <t>理公港镇千丈河村边岩潭组</t>
  </si>
  <si>
    <t>理公港中心医院</t>
  </si>
  <si>
    <t>2022年7月29日-8月4日</t>
  </si>
  <si>
    <t>总费用1368.88元，报销1303.42元，自付65.46元</t>
  </si>
  <si>
    <t>桃源县第三人民医院</t>
  </si>
  <si>
    <t>2022年7月12日-7月17日</t>
  </si>
  <si>
    <t>总费用2833.91元，报销2496元，自付337.55元</t>
  </si>
  <si>
    <t>姜茂初</t>
  </si>
  <si>
    <t>理公港镇金鸡山村1组</t>
  </si>
  <si>
    <t>2022年6月17日-6月27日</t>
  </si>
  <si>
    <t>总费用2294.78元，报销2106.22元，自付188.56元</t>
  </si>
  <si>
    <t>2022年6月27日-7月11日</t>
  </si>
  <si>
    <t>总费用5565.54元，报销3151.81元，自付2413.73元</t>
  </si>
  <si>
    <t>2022年7月19日-7月22日</t>
  </si>
  <si>
    <t>总费用5339.21元，报销4452元，自付887元</t>
  </si>
  <si>
    <t>常德市第一中医医院</t>
  </si>
  <si>
    <t>2022年7月22日-7月28日</t>
  </si>
  <si>
    <t>总费用53281.59元，报销44272.66元，自付5727.34元</t>
  </si>
  <si>
    <t>王叶均</t>
  </si>
  <si>
    <t>佘家坪镇三圣殿村樟树湾组</t>
  </si>
  <si>
    <t>桃源县中医医院</t>
  </si>
  <si>
    <t>2022年7月7日-7月20日</t>
  </si>
  <si>
    <t>总费用9843.87元，报销9195.40元，自付648.47元</t>
  </si>
  <si>
    <t>罗碧英</t>
  </si>
  <si>
    <t>桃源县漆河镇龙昌村刘家溶组</t>
  </si>
  <si>
    <t>桃源县中医院</t>
  </si>
  <si>
    <t>2022年5月21日—6月2日</t>
  </si>
  <si>
    <t>总费用10839.23元，报销7316元，自付3523.23元</t>
  </si>
  <si>
    <t>刘红珍</t>
  </si>
  <si>
    <t>桃源县漆河镇玉皇坪村花屋坪组</t>
  </si>
  <si>
    <t>2022年7月2日—7月6日</t>
  </si>
  <si>
    <t>总费用2618.41元，报销1049.21元，自付1569.20元</t>
  </si>
  <si>
    <t>卢天成</t>
  </si>
  <si>
    <t>尚寺坪村一组</t>
  </si>
  <si>
    <t>茶庵铺镇卫生院</t>
  </si>
  <si>
    <t>2022.7.16.至2022.7.27</t>
  </si>
  <si>
    <t>总费用3211.45元，报销3106.2元，自付105.25元</t>
  </si>
  <si>
    <t>宋功柏</t>
  </si>
  <si>
    <t>观音寺镇道山头村宋家唷组</t>
  </si>
  <si>
    <t>观音寺镇卫生院</t>
  </si>
  <si>
    <t>2022年7月18日-7月30日</t>
  </si>
  <si>
    <t>总费用2099.66 元，报销1472.58 元，自付627.08 元</t>
  </si>
  <si>
    <t>姚成祥</t>
  </si>
  <si>
    <t>观音寺镇姚家坪村走马塔组</t>
  </si>
  <si>
    <t>2022年8月1日-8月7日</t>
  </si>
  <si>
    <t>总费用1536.07 元，报销1043.28 元，自付83.90 元</t>
  </si>
  <si>
    <t>郑宪云</t>
  </si>
  <si>
    <t>牛车河镇三龙村宋家山组</t>
  </si>
  <si>
    <t>2022年7月4日-7月14日</t>
  </si>
  <si>
    <t>总费用10287.97元，报销 9446.73元，自付841.24元</t>
  </si>
  <si>
    <t>李清林</t>
  </si>
  <si>
    <t>牛车河镇毛公坝村李家湾组</t>
  </si>
  <si>
    <t>牛车河镇卫生院</t>
  </si>
  <si>
    <t>2022年6月9日-6月16日</t>
  </si>
  <si>
    <t>总费用1471.16元，报销 893.16元，自付578.00元</t>
  </si>
  <si>
    <t>琚立平</t>
  </si>
  <si>
    <t>夷望溪镇仙人溪村和平组</t>
  </si>
  <si>
    <t>桃源县红十字会医院</t>
  </si>
  <si>
    <t>2022年6月7日-6月16日</t>
  </si>
  <si>
    <t>总费用4799.53元，报销2956.47元，自付1843.06元</t>
  </si>
  <si>
    <t>彭光弟</t>
  </si>
  <si>
    <t>夷望溪镇红鹤村金龙桥二沟组</t>
  </si>
  <si>
    <t>2022年6月26日-7月5日</t>
  </si>
  <si>
    <t>总费用4828.22元，报销2896.66元，自付1931.56元</t>
  </si>
  <si>
    <t>王文中</t>
  </si>
  <si>
    <t>青林乡浯溪河村</t>
  </si>
  <si>
    <t>砂锅源县妇幼保健院</t>
  </si>
  <si>
    <t>总费用3943.90报销3627.36 自付316.54</t>
  </si>
  <si>
    <t>张战清</t>
  </si>
  <si>
    <t>青林乡老官坪村</t>
  </si>
  <si>
    <t>2022年3月21日-4月2日</t>
  </si>
  <si>
    <t>总费用4655.97报销4371.8 自付284.17</t>
  </si>
  <si>
    <t>李碧霞</t>
  </si>
  <si>
    <t>龙潭镇枣儿垭村唐家溶组</t>
  </si>
  <si>
    <t>龙潭中心卫生院</t>
  </si>
  <si>
    <t>2022年07月22日-07月30日</t>
  </si>
  <si>
    <t>总费用1924.02元，报销1855.14元，自付68.88元</t>
  </si>
  <si>
    <t>张金玉</t>
  </si>
  <si>
    <t>龙潭镇丁家坊村陈家岭组</t>
  </si>
  <si>
    <t>2022年07月24日-07月30日</t>
  </si>
  <si>
    <t>总费用 1894.94元，报销 1326.31元，自付586.83元</t>
  </si>
  <si>
    <t>杨桂娥</t>
  </si>
  <si>
    <t>龙潭镇同观山村蔡家湾组</t>
  </si>
  <si>
    <t>2022年07月20日-07月27日</t>
  </si>
  <si>
    <t>总费用921.94元，报销513.99元，自付407.95元</t>
  </si>
  <si>
    <t>黄福其</t>
  </si>
  <si>
    <t>龙潭镇杜家坊村杜家坊组</t>
  </si>
  <si>
    <t>2022年06月27日-06月29日</t>
  </si>
  <si>
    <t>总费用 2290.59元，报销955.64元，自付1334.95元</t>
  </si>
  <si>
    <t>2022年07月24日-07月29日</t>
  </si>
  <si>
    <t>总费用3014.26元，报销1434.06元，自付1580.20元</t>
  </si>
  <si>
    <t>何源球</t>
  </si>
  <si>
    <t>龙潭镇龙潭居委会7组</t>
  </si>
  <si>
    <t>2022年07月15日07月22日</t>
  </si>
  <si>
    <t>总费用5148.74元，报销4797元，自付351.74元</t>
  </si>
  <si>
    <t>刘刚</t>
  </si>
  <si>
    <t>九溪镇官坪村两河组</t>
  </si>
  <si>
    <t>2022年7月15日-7月27日</t>
  </si>
  <si>
    <t>总费用6748.51元，报销6013.21元，自付735.30元</t>
  </si>
  <si>
    <t>徐林初</t>
  </si>
  <si>
    <t>九溪镇板桥村双红组</t>
  </si>
  <si>
    <t>九溪镇卫生院</t>
  </si>
  <si>
    <t>2022年7月9日-7月17日</t>
  </si>
  <si>
    <t>总费用1823.58元，报销1369.14元，自付454.44元</t>
  </si>
  <si>
    <t>何友兴</t>
  </si>
  <si>
    <t>九溪镇九溪居委会上街组</t>
  </si>
  <si>
    <t>2022年8月2日-8月10日</t>
  </si>
  <si>
    <t>总费用1620.66元，报销1144.48元，自付476.18元</t>
  </si>
  <si>
    <t>黎晚成</t>
  </si>
  <si>
    <t>九溪镇官坪村上山组</t>
  </si>
  <si>
    <t>2022年7月7日-7月15日</t>
  </si>
  <si>
    <t>总费用1706.96元，报销1328.74元，自付378.22元</t>
  </si>
  <si>
    <t>向光立</t>
  </si>
  <si>
    <t>浔阳街道大坪村</t>
  </si>
  <si>
    <t>2022年7月4日-7月23日</t>
  </si>
  <si>
    <t>总金额15179.18元；报9385.15元；自付5794.03元</t>
  </si>
  <si>
    <t>彭元祥</t>
  </si>
  <si>
    <t>浔阳街道黄简溶村</t>
  </si>
  <si>
    <t>桃源县红十字医院</t>
  </si>
  <si>
    <t>2022年7月12日-7月26日</t>
  </si>
  <si>
    <t>总金额11292.69元；报7928.03元；自付3364.66元</t>
  </si>
  <si>
    <t>杨春仙</t>
  </si>
  <si>
    <t>枫树乡田河坝村一组</t>
  </si>
  <si>
    <t>2022年8月11日-8月17日</t>
  </si>
  <si>
    <t>总费用7199.89元，报销6590.37元，自付609.52元</t>
  </si>
  <si>
    <t>合计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</si>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</sst>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_ "/>
    <numFmt numFmtId="179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31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136" zoomScaleNormal="136" workbookViewId="0">
      <selection activeCell="A1" sqref="A1:H1"/>
    </sheetView>
  </sheetViews>
  <sheetFormatPr defaultColWidth="9" defaultRowHeight="21" customHeight="1"/>
  <cols>
    <col min="1" max="1" width="3" style="6" customWidth="1"/>
    <col min="2" max="2" width="5.75" style="6" customWidth="1"/>
    <col min="3" max="3" width="14.5" style="7" customWidth="1"/>
    <col min="4" max="4" width="13.875" style="3" customWidth="1"/>
    <col min="5" max="5" width="12.875" style="3" customWidth="1"/>
    <col min="6" max="6" width="6" style="6" customWidth="1"/>
    <col min="7" max="7" width="8.875" style="6" customWidth="1"/>
    <col min="8" max="8" width="25.75" style="8" customWidth="1"/>
    <col min="9" max="16384" width="9" style="3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s="1" customFormat="1" customHeight="1" spans="1:8">
      <c r="A2" s="11" t="s">
        <v>1</v>
      </c>
      <c r="B2" s="12"/>
      <c r="C2" s="11"/>
      <c r="D2" s="11"/>
      <c r="E2" s="11"/>
      <c r="F2" s="11"/>
      <c r="G2" s="11"/>
      <c r="H2" s="11"/>
    </row>
    <row r="3" s="2" customFormat="1" customHeight="1" spans="1:8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4" t="s">
        <v>7</v>
      </c>
      <c r="G3" s="14" t="s">
        <v>8</v>
      </c>
      <c r="H3" s="16" t="s">
        <v>9</v>
      </c>
    </row>
    <row r="4" s="1" customFormat="1" customHeight="1" spans="1:8">
      <c r="A4" s="17">
        <v>1</v>
      </c>
      <c r="B4" s="17" t="s">
        <v>10</v>
      </c>
      <c r="C4" s="17" t="s">
        <v>11</v>
      </c>
      <c r="D4" s="17" t="s">
        <v>12</v>
      </c>
      <c r="E4" s="18" t="s">
        <v>13</v>
      </c>
      <c r="F4" s="17">
        <v>13</v>
      </c>
      <c r="G4" s="17">
        <v>1300</v>
      </c>
      <c r="H4" s="17" t="s">
        <v>14</v>
      </c>
    </row>
    <row r="5" s="1" customFormat="1" customHeight="1" spans="1:8">
      <c r="A5" s="17">
        <v>2</v>
      </c>
      <c r="B5" s="17" t="s">
        <v>10</v>
      </c>
      <c r="C5" s="17" t="s">
        <v>11</v>
      </c>
      <c r="D5" s="17" t="s">
        <v>15</v>
      </c>
      <c r="E5" s="18" t="s">
        <v>16</v>
      </c>
      <c r="F5" s="17">
        <v>7</v>
      </c>
      <c r="G5" s="17">
        <v>700</v>
      </c>
      <c r="H5" s="17" t="s">
        <v>17</v>
      </c>
    </row>
    <row r="6" s="1" customFormat="1" customHeight="1" spans="1:8">
      <c r="A6" s="17">
        <v>3</v>
      </c>
      <c r="B6" s="17" t="s">
        <v>18</v>
      </c>
      <c r="C6" s="17" t="s">
        <v>19</v>
      </c>
      <c r="D6" s="17" t="s">
        <v>15</v>
      </c>
      <c r="E6" s="18" t="s">
        <v>20</v>
      </c>
      <c r="F6" s="19">
        <v>15</v>
      </c>
      <c r="G6" s="20">
        <v>1500</v>
      </c>
      <c r="H6" s="17" t="s">
        <v>21</v>
      </c>
    </row>
    <row r="7" s="1" customFormat="1" customHeight="1" spans="1:8">
      <c r="A7" s="17">
        <v>4</v>
      </c>
      <c r="B7" s="17" t="s">
        <v>22</v>
      </c>
      <c r="C7" s="17" t="s">
        <v>23</v>
      </c>
      <c r="D7" s="17" t="s">
        <v>15</v>
      </c>
      <c r="E7" s="18" t="s">
        <v>24</v>
      </c>
      <c r="F7" s="17">
        <v>14</v>
      </c>
      <c r="G7" s="17">
        <v>1400</v>
      </c>
      <c r="H7" s="17" t="s">
        <v>25</v>
      </c>
    </row>
    <row r="8" s="1" customFormat="1" customHeight="1" spans="1:8">
      <c r="A8" s="17">
        <v>5</v>
      </c>
      <c r="B8" s="19" t="s">
        <v>26</v>
      </c>
      <c r="C8" s="17" t="s">
        <v>23</v>
      </c>
      <c r="D8" s="17" t="s">
        <v>15</v>
      </c>
      <c r="E8" s="18" t="s">
        <v>27</v>
      </c>
      <c r="F8" s="19">
        <v>15</v>
      </c>
      <c r="G8" s="20">
        <v>1500</v>
      </c>
      <c r="H8" s="17" t="s">
        <v>28</v>
      </c>
    </row>
    <row r="9" s="1" customFormat="1" customHeight="1" spans="1:8">
      <c r="A9" s="17">
        <v>6</v>
      </c>
      <c r="B9" s="17" t="s">
        <v>29</v>
      </c>
      <c r="C9" s="17" t="s">
        <v>30</v>
      </c>
      <c r="D9" s="17" t="s">
        <v>31</v>
      </c>
      <c r="E9" s="18" t="s">
        <v>32</v>
      </c>
      <c r="F9" s="19">
        <v>9</v>
      </c>
      <c r="G9" s="20">
        <v>900</v>
      </c>
      <c r="H9" s="17" t="s">
        <v>33</v>
      </c>
    </row>
    <row r="10" s="3" customFormat="1" customHeight="1" spans="1:8">
      <c r="A10" s="17">
        <v>7</v>
      </c>
      <c r="B10" s="21" t="s">
        <v>34</v>
      </c>
      <c r="C10" s="22" t="s">
        <v>35</v>
      </c>
      <c r="D10" s="23" t="s">
        <v>31</v>
      </c>
      <c r="E10" s="23" t="s">
        <v>36</v>
      </c>
      <c r="F10" s="22">
        <v>14</v>
      </c>
      <c r="G10" s="24">
        <v>1400</v>
      </c>
      <c r="H10" s="23" t="s">
        <v>37</v>
      </c>
    </row>
    <row r="11" s="1" customFormat="1" customHeight="1" spans="1:8">
      <c r="A11" s="17">
        <v>8</v>
      </c>
      <c r="B11" s="17" t="s">
        <v>38</v>
      </c>
      <c r="C11" s="17" t="s">
        <v>39</v>
      </c>
      <c r="D11" s="17" t="s">
        <v>12</v>
      </c>
      <c r="E11" s="25" t="s">
        <v>40</v>
      </c>
      <c r="F11" s="26">
        <v>3</v>
      </c>
      <c r="G11" s="17">
        <v>300</v>
      </c>
      <c r="H11" s="27" t="s">
        <v>41</v>
      </c>
    </row>
    <row r="12" s="1" customFormat="1" customHeight="1" spans="1:8">
      <c r="A12" s="17">
        <v>9</v>
      </c>
      <c r="B12" s="17" t="s">
        <v>38</v>
      </c>
      <c r="C12" s="17" t="s">
        <v>39</v>
      </c>
      <c r="D12" s="17" t="s">
        <v>12</v>
      </c>
      <c r="E12" s="25" t="s">
        <v>42</v>
      </c>
      <c r="F12" s="26">
        <v>3</v>
      </c>
      <c r="G12" s="17">
        <v>300</v>
      </c>
      <c r="H12" s="27" t="s">
        <v>43</v>
      </c>
    </row>
    <row r="13" s="1" customFormat="1" customHeight="1" spans="1:8">
      <c r="A13" s="17">
        <v>10</v>
      </c>
      <c r="B13" s="17" t="s">
        <v>38</v>
      </c>
      <c r="C13" s="17" t="s">
        <v>39</v>
      </c>
      <c r="D13" s="17" t="s">
        <v>12</v>
      </c>
      <c r="E13" s="25" t="s">
        <v>44</v>
      </c>
      <c r="F13" s="26">
        <v>3</v>
      </c>
      <c r="G13" s="17">
        <v>300</v>
      </c>
      <c r="H13" s="27" t="s">
        <v>45</v>
      </c>
    </row>
    <row r="14" s="1" customFormat="1" customHeight="1" spans="1:8">
      <c r="A14" s="17">
        <v>11</v>
      </c>
      <c r="B14" s="17" t="s">
        <v>46</v>
      </c>
      <c r="C14" s="17" t="s">
        <v>39</v>
      </c>
      <c r="D14" s="17" t="s">
        <v>47</v>
      </c>
      <c r="E14" s="25" t="s">
        <v>48</v>
      </c>
      <c r="F14" s="26">
        <v>14</v>
      </c>
      <c r="G14" s="17">
        <v>1400</v>
      </c>
      <c r="H14" s="27" t="s">
        <v>49</v>
      </c>
    </row>
    <row r="15" s="1" customFormat="1" customHeight="1" spans="1:8">
      <c r="A15" s="17">
        <v>12</v>
      </c>
      <c r="B15" s="17" t="s">
        <v>50</v>
      </c>
      <c r="C15" s="17" t="s">
        <v>51</v>
      </c>
      <c r="D15" s="17" t="s">
        <v>52</v>
      </c>
      <c r="E15" s="18" t="s">
        <v>53</v>
      </c>
      <c r="F15" s="17">
        <v>8</v>
      </c>
      <c r="G15" s="17">
        <v>800</v>
      </c>
      <c r="H15" s="17" t="s">
        <v>54</v>
      </c>
    </row>
    <row r="16" s="1" customFormat="1" customHeight="1" spans="1:8">
      <c r="A16" s="17">
        <v>13</v>
      </c>
      <c r="B16" s="17" t="s">
        <v>50</v>
      </c>
      <c r="C16" s="17" t="s">
        <v>51</v>
      </c>
      <c r="D16" s="17" t="s">
        <v>52</v>
      </c>
      <c r="E16" s="18" t="s">
        <v>55</v>
      </c>
      <c r="F16" s="17">
        <v>10</v>
      </c>
      <c r="G16" s="17">
        <v>1000</v>
      </c>
      <c r="H16" s="17" t="s">
        <v>56</v>
      </c>
    </row>
    <row r="17" s="1" customFormat="1" customHeight="1" spans="1:8">
      <c r="A17" s="17">
        <v>14</v>
      </c>
      <c r="B17" s="17" t="s">
        <v>50</v>
      </c>
      <c r="C17" s="17" t="s">
        <v>51</v>
      </c>
      <c r="D17" s="17" t="s">
        <v>52</v>
      </c>
      <c r="E17" s="18" t="s">
        <v>57</v>
      </c>
      <c r="F17" s="17">
        <v>10</v>
      </c>
      <c r="G17" s="17">
        <v>1000</v>
      </c>
      <c r="H17" s="17" t="s">
        <v>58</v>
      </c>
    </row>
    <row r="18" s="1" customFormat="1" customHeight="1" spans="1:8">
      <c r="A18" s="17">
        <v>15</v>
      </c>
      <c r="B18" s="17" t="s">
        <v>59</v>
      </c>
      <c r="C18" s="17" t="s">
        <v>51</v>
      </c>
      <c r="D18" s="17" t="s">
        <v>52</v>
      </c>
      <c r="E18" s="18" t="s">
        <v>60</v>
      </c>
      <c r="F18" s="17">
        <v>10</v>
      </c>
      <c r="G18" s="17">
        <v>1000</v>
      </c>
      <c r="H18" s="17" t="s">
        <v>61</v>
      </c>
    </row>
    <row r="19" s="1" customFormat="1" customHeight="1" spans="1:8">
      <c r="A19" s="17">
        <v>16</v>
      </c>
      <c r="B19" s="17" t="s">
        <v>59</v>
      </c>
      <c r="C19" s="17" t="s">
        <v>51</v>
      </c>
      <c r="D19" s="17" t="s">
        <v>52</v>
      </c>
      <c r="E19" s="18" t="s">
        <v>62</v>
      </c>
      <c r="F19" s="17">
        <v>7</v>
      </c>
      <c r="G19" s="17">
        <v>700</v>
      </c>
      <c r="H19" s="17" t="s">
        <v>63</v>
      </c>
    </row>
    <row r="20" s="1" customFormat="1" customHeight="1" spans="1:8">
      <c r="A20" s="17">
        <v>17</v>
      </c>
      <c r="B20" s="17" t="s">
        <v>64</v>
      </c>
      <c r="C20" s="17" t="s">
        <v>65</v>
      </c>
      <c r="D20" s="17" t="s">
        <v>52</v>
      </c>
      <c r="E20" s="18" t="s">
        <v>66</v>
      </c>
      <c r="F20" s="17">
        <v>11</v>
      </c>
      <c r="G20" s="17">
        <v>1100</v>
      </c>
      <c r="H20" s="17" t="s">
        <v>67</v>
      </c>
    </row>
    <row r="21" s="1" customFormat="1" customHeight="1" spans="1:8">
      <c r="A21" s="17">
        <v>18</v>
      </c>
      <c r="B21" s="17" t="s">
        <v>68</v>
      </c>
      <c r="C21" s="17" t="s">
        <v>69</v>
      </c>
      <c r="D21" s="17" t="s">
        <v>52</v>
      </c>
      <c r="E21" s="18" t="s">
        <v>70</v>
      </c>
      <c r="F21" s="17">
        <v>7</v>
      </c>
      <c r="G21" s="17">
        <v>700</v>
      </c>
      <c r="H21" s="17" t="s">
        <v>71</v>
      </c>
    </row>
    <row r="22" s="1" customFormat="1" customHeight="1" spans="1:8">
      <c r="A22" s="17">
        <v>19</v>
      </c>
      <c r="B22" s="17" t="s">
        <v>68</v>
      </c>
      <c r="C22" s="17" t="s">
        <v>69</v>
      </c>
      <c r="D22" s="17" t="s">
        <v>72</v>
      </c>
      <c r="E22" s="18" t="s">
        <v>73</v>
      </c>
      <c r="F22" s="17">
        <v>7</v>
      </c>
      <c r="G22" s="17">
        <v>700</v>
      </c>
      <c r="H22" s="17" t="s">
        <v>74</v>
      </c>
    </row>
    <row r="23" s="1" customFormat="1" customHeight="1" spans="1:8">
      <c r="A23" s="17">
        <v>20</v>
      </c>
      <c r="B23" s="17" t="s">
        <v>68</v>
      </c>
      <c r="C23" s="17" t="s">
        <v>69</v>
      </c>
      <c r="D23" s="17" t="s">
        <v>72</v>
      </c>
      <c r="E23" s="18" t="s">
        <v>75</v>
      </c>
      <c r="F23" s="17">
        <v>6</v>
      </c>
      <c r="G23" s="17">
        <v>600</v>
      </c>
      <c r="H23" s="17" t="s">
        <v>76</v>
      </c>
    </row>
    <row r="24" s="1" customFormat="1" customHeight="1" spans="1:8">
      <c r="A24" s="17">
        <v>21</v>
      </c>
      <c r="B24" s="17" t="s">
        <v>77</v>
      </c>
      <c r="C24" s="17" t="s">
        <v>78</v>
      </c>
      <c r="D24" s="17" t="s">
        <v>79</v>
      </c>
      <c r="E24" s="18" t="s">
        <v>80</v>
      </c>
      <c r="F24" s="17">
        <v>6</v>
      </c>
      <c r="G24" s="17">
        <v>600</v>
      </c>
      <c r="H24" s="17" t="s">
        <v>81</v>
      </c>
    </row>
    <row r="25" s="1" customFormat="1" customHeight="1" spans="1:8">
      <c r="A25" s="17">
        <v>22</v>
      </c>
      <c r="B25" s="17" t="s">
        <v>82</v>
      </c>
      <c r="C25" s="17" t="s">
        <v>83</v>
      </c>
      <c r="D25" s="17" t="s">
        <v>52</v>
      </c>
      <c r="E25" s="18" t="s">
        <v>84</v>
      </c>
      <c r="F25" s="17">
        <v>14</v>
      </c>
      <c r="G25" s="17">
        <v>1400</v>
      </c>
      <c r="H25" s="17" t="s">
        <v>85</v>
      </c>
    </row>
    <row r="26" s="1" customFormat="1" customHeight="1" spans="1:8">
      <c r="A26" s="17">
        <v>23</v>
      </c>
      <c r="B26" s="17" t="s">
        <v>86</v>
      </c>
      <c r="C26" s="17" t="s">
        <v>87</v>
      </c>
      <c r="D26" s="17" t="s">
        <v>31</v>
      </c>
      <c r="E26" s="18" t="s">
        <v>88</v>
      </c>
      <c r="F26" s="17">
        <v>7</v>
      </c>
      <c r="G26" s="17">
        <v>700</v>
      </c>
      <c r="H26" s="17" t="s">
        <v>89</v>
      </c>
    </row>
    <row r="27" s="1" customFormat="1" customHeight="1" spans="1:8">
      <c r="A27" s="17">
        <v>24</v>
      </c>
      <c r="B27" s="17" t="s">
        <v>90</v>
      </c>
      <c r="C27" s="17" t="s">
        <v>91</v>
      </c>
      <c r="D27" s="17" t="s">
        <v>31</v>
      </c>
      <c r="E27" s="25" t="s">
        <v>92</v>
      </c>
      <c r="F27" s="26">
        <v>11</v>
      </c>
      <c r="G27" s="17">
        <v>1100</v>
      </c>
      <c r="H27" s="27" t="s">
        <v>93</v>
      </c>
    </row>
    <row r="28" s="1" customFormat="1" customHeight="1" spans="1:8">
      <c r="A28" s="17">
        <v>25</v>
      </c>
      <c r="B28" s="17" t="s">
        <v>94</v>
      </c>
      <c r="C28" s="17" t="s">
        <v>95</v>
      </c>
      <c r="D28" s="17" t="s">
        <v>31</v>
      </c>
      <c r="E28" s="25" t="s">
        <v>96</v>
      </c>
      <c r="F28" s="26">
        <v>10</v>
      </c>
      <c r="G28" s="17">
        <v>1000</v>
      </c>
      <c r="H28" s="27" t="s">
        <v>97</v>
      </c>
    </row>
    <row r="29" s="1" customFormat="1" customHeight="1" spans="1:8">
      <c r="A29" s="17">
        <v>26</v>
      </c>
      <c r="B29" s="17" t="s">
        <v>98</v>
      </c>
      <c r="C29" s="17" t="s">
        <v>99</v>
      </c>
      <c r="D29" s="17" t="s">
        <v>100</v>
      </c>
      <c r="E29" s="25" t="s">
        <v>101</v>
      </c>
      <c r="F29" s="26">
        <v>6</v>
      </c>
      <c r="G29" s="17">
        <v>600</v>
      </c>
      <c r="H29" s="17" t="s">
        <v>102</v>
      </c>
    </row>
    <row r="30" s="1" customFormat="1" customHeight="1" spans="1:8">
      <c r="A30" s="17">
        <v>27</v>
      </c>
      <c r="B30" s="17" t="s">
        <v>98</v>
      </c>
      <c r="C30" s="17" t="s">
        <v>99</v>
      </c>
      <c r="D30" s="17" t="s">
        <v>103</v>
      </c>
      <c r="E30" s="25" t="s">
        <v>104</v>
      </c>
      <c r="F30" s="26">
        <v>6</v>
      </c>
      <c r="G30" s="17">
        <v>600</v>
      </c>
      <c r="H30" s="17" t="s">
        <v>105</v>
      </c>
    </row>
    <row r="31" s="1" customFormat="1" customHeight="1" spans="1:8">
      <c r="A31" s="17">
        <v>28</v>
      </c>
      <c r="B31" s="17" t="s">
        <v>106</v>
      </c>
      <c r="C31" s="17" t="s">
        <v>107</v>
      </c>
      <c r="D31" s="17" t="s">
        <v>100</v>
      </c>
      <c r="E31" s="25" t="s">
        <v>108</v>
      </c>
      <c r="F31" s="26">
        <v>10</v>
      </c>
      <c r="G31" s="17">
        <v>1000</v>
      </c>
      <c r="H31" s="17" t="s">
        <v>109</v>
      </c>
    </row>
    <row r="32" s="1" customFormat="1" customHeight="1" spans="1:8">
      <c r="A32" s="17">
        <v>29</v>
      </c>
      <c r="B32" s="17" t="s">
        <v>106</v>
      </c>
      <c r="C32" s="17" t="s">
        <v>107</v>
      </c>
      <c r="D32" s="17" t="s">
        <v>103</v>
      </c>
      <c r="E32" s="25" t="s">
        <v>110</v>
      </c>
      <c r="F32" s="17">
        <v>15</v>
      </c>
      <c r="G32" s="17">
        <v>1500</v>
      </c>
      <c r="H32" s="17" t="s">
        <v>111</v>
      </c>
    </row>
    <row r="33" s="1" customFormat="1" customHeight="1" spans="1:8">
      <c r="A33" s="17">
        <v>30</v>
      </c>
      <c r="B33" s="17" t="s">
        <v>106</v>
      </c>
      <c r="C33" s="17" t="s">
        <v>107</v>
      </c>
      <c r="D33" s="17" t="s">
        <v>103</v>
      </c>
      <c r="E33" s="25" t="s">
        <v>112</v>
      </c>
      <c r="F33" s="17">
        <v>3</v>
      </c>
      <c r="G33" s="17">
        <v>300</v>
      </c>
      <c r="H33" s="17" t="s">
        <v>113</v>
      </c>
    </row>
    <row r="34" s="1" customFormat="1" customHeight="1" spans="1:8">
      <c r="A34" s="17">
        <v>31</v>
      </c>
      <c r="B34" s="17" t="s">
        <v>106</v>
      </c>
      <c r="C34" s="17" t="s">
        <v>107</v>
      </c>
      <c r="D34" s="17" t="s">
        <v>114</v>
      </c>
      <c r="E34" s="25" t="s">
        <v>115</v>
      </c>
      <c r="F34" s="19">
        <v>6</v>
      </c>
      <c r="G34" s="17">
        <v>600</v>
      </c>
      <c r="H34" s="17" t="s">
        <v>116</v>
      </c>
    </row>
    <row r="35" s="4" customFormat="1" customHeight="1" spans="1:9">
      <c r="A35" s="17">
        <v>32</v>
      </c>
      <c r="B35" s="17" t="s">
        <v>117</v>
      </c>
      <c r="C35" s="17" t="s">
        <v>118</v>
      </c>
      <c r="D35" s="17" t="s">
        <v>119</v>
      </c>
      <c r="E35" s="25" t="s">
        <v>120</v>
      </c>
      <c r="F35" s="28">
        <v>13</v>
      </c>
      <c r="G35" s="17">
        <v>1300</v>
      </c>
      <c r="H35" s="29" t="s">
        <v>121</v>
      </c>
      <c r="I35" s="49"/>
    </row>
    <row r="36" s="1" customFormat="1" customHeight="1" spans="1:8">
      <c r="A36" s="17">
        <v>33</v>
      </c>
      <c r="B36" s="17" t="s">
        <v>122</v>
      </c>
      <c r="C36" s="17" t="s">
        <v>123</v>
      </c>
      <c r="D36" s="17" t="s">
        <v>124</v>
      </c>
      <c r="E36" s="28" t="s">
        <v>125</v>
      </c>
      <c r="F36" s="17">
        <v>12</v>
      </c>
      <c r="G36" s="17">
        <v>1200</v>
      </c>
      <c r="H36" s="27" t="s">
        <v>126</v>
      </c>
    </row>
    <row r="37" s="1" customFormat="1" customHeight="1" spans="1:8">
      <c r="A37" s="17">
        <v>34</v>
      </c>
      <c r="B37" s="17" t="s">
        <v>127</v>
      </c>
      <c r="C37" s="17" t="s">
        <v>128</v>
      </c>
      <c r="D37" s="17" t="s">
        <v>103</v>
      </c>
      <c r="E37" s="28" t="s">
        <v>129</v>
      </c>
      <c r="F37" s="17">
        <v>4</v>
      </c>
      <c r="G37" s="17">
        <v>400</v>
      </c>
      <c r="H37" s="27" t="s">
        <v>130</v>
      </c>
    </row>
    <row r="38" s="1" customFormat="1" customHeight="1" spans="1:8">
      <c r="A38" s="17">
        <v>35</v>
      </c>
      <c r="B38" s="17" t="s">
        <v>131</v>
      </c>
      <c r="C38" s="17" t="s">
        <v>132</v>
      </c>
      <c r="D38" s="17" t="s">
        <v>133</v>
      </c>
      <c r="E38" s="25" t="s">
        <v>134</v>
      </c>
      <c r="F38" s="26">
        <v>11</v>
      </c>
      <c r="G38" s="17">
        <v>1100</v>
      </c>
      <c r="H38" s="17" t="s">
        <v>135</v>
      </c>
    </row>
    <row r="39" s="5" customFormat="1" customHeight="1" spans="1:8">
      <c r="A39" s="17">
        <v>36</v>
      </c>
      <c r="B39" s="17" t="s">
        <v>136</v>
      </c>
      <c r="C39" s="17" t="s">
        <v>137</v>
      </c>
      <c r="D39" s="17" t="s">
        <v>138</v>
      </c>
      <c r="E39" s="25" t="s">
        <v>139</v>
      </c>
      <c r="F39" s="26">
        <v>12</v>
      </c>
      <c r="G39" s="17">
        <v>1200</v>
      </c>
      <c r="H39" s="27" t="s">
        <v>140</v>
      </c>
    </row>
    <row r="40" s="1" customFormat="1" customHeight="1" spans="1:8">
      <c r="A40" s="17">
        <v>37</v>
      </c>
      <c r="B40" s="17" t="s">
        <v>141</v>
      </c>
      <c r="C40" s="17" t="s">
        <v>142</v>
      </c>
      <c r="D40" s="17" t="s">
        <v>138</v>
      </c>
      <c r="E40" s="25" t="s">
        <v>143</v>
      </c>
      <c r="F40" s="26">
        <v>6</v>
      </c>
      <c r="G40" s="17">
        <v>600</v>
      </c>
      <c r="H40" s="27" t="s">
        <v>144</v>
      </c>
    </row>
    <row r="41" s="1" customFormat="1" customHeight="1" spans="1:8">
      <c r="A41" s="17">
        <v>38</v>
      </c>
      <c r="B41" s="17" t="s">
        <v>145</v>
      </c>
      <c r="C41" s="17" t="s">
        <v>146</v>
      </c>
      <c r="D41" s="17" t="s">
        <v>124</v>
      </c>
      <c r="E41" s="25" t="s">
        <v>147</v>
      </c>
      <c r="F41" s="26">
        <v>10</v>
      </c>
      <c r="G41" s="17">
        <v>1000</v>
      </c>
      <c r="H41" s="27" t="s">
        <v>148</v>
      </c>
    </row>
    <row r="42" s="2" customFormat="1" customHeight="1" spans="1:8">
      <c r="A42" s="17">
        <v>39</v>
      </c>
      <c r="B42" s="17" t="s">
        <v>149</v>
      </c>
      <c r="C42" s="17" t="s">
        <v>150</v>
      </c>
      <c r="D42" s="17" t="s">
        <v>151</v>
      </c>
      <c r="E42" s="25" t="s">
        <v>152</v>
      </c>
      <c r="F42" s="26">
        <v>7</v>
      </c>
      <c r="G42" s="17">
        <v>700</v>
      </c>
      <c r="H42" s="27" t="s">
        <v>153</v>
      </c>
    </row>
    <row r="43" s="1" customFormat="1" customHeight="1" spans="1:8">
      <c r="A43" s="17">
        <v>40</v>
      </c>
      <c r="B43" s="30" t="s">
        <v>154</v>
      </c>
      <c r="C43" s="30" t="s">
        <v>155</v>
      </c>
      <c r="D43" s="30" t="s">
        <v>156</v>
      </c>
      <c r="E43" s="30" t="s">
        <v>157</v>
      </c>
      <c r="F43" s="31">
        <v>9</v>
      </c>
      <c r="G43" s="31">
        <v>900</v>
      </c>
      <c r="H43" s="32" t="s">
        <v>158</v>
      </c>
    </row>
    <row r="44" customHeight="1" spans="1:8">
      <c r="A44" s="17">
        <v>41</v>
      </c>
      <c r="B44" s="30" t="s">
        <v>159</v>
      </c>
      <c r="C44" s="30" t="s">
        <v>160</v>
      </c>
      <c r="D44" s="30" t="s">
        <v>156</v>
      </c>
      <c r="E44" s="30" t="s">
        <v>161</v>
      </c>
      <c r="F44" s="31">
        <v>9</v>
      </c>
      <c r="G44" s="31">
        <v>900</v>
      </c>
      <c r="H44" s="32" t="s">
        <v>162</v>
      </c>
    </row>
    <row r="45" customHeight="1" spans="1:8">
      <c r="A45" s="17">
        <v>42</v>
      </c>
      <c r="B45" s="17" t="s">
        <v>163</v>
      </c>
      <c r="C45" s="17" t="s">
        <v>164</v>
      </c>
      <c r="D45" s="17" t="s">
        <v>165</v>
      </c>
      <c r="E45" s="17" t="s">
        <v>96</v>
      </c>
      <c r="F45" s="17">
        <v>10</v>
      </c>
      <c r="G45" s="17">
        <v>1000</v>
      </c>
      <c r="H45" s="27" t="s">
        <v>166</v>
      </c>
    </row>
    <row r="46" customHeight="1" spans="1:8">
      <c r="A46" s="17">
        <v>43</v>
      </c>
      <c r="B46" s="17" t="s">
        <v>167</v>
      </c>
      <c r="C46" s="17" t="s">
        <v>168</v>
      </c>
      <c r="D46" s="17" t="s">
        <v>31</v>
      </c>
      <c r="E46" s="17" t="s">
        <v>169</v>
      </c>
      <c r="F46" s="17">
        <v>5</v>
      </c>
      <c r="G46" s="17">
        <v>500</v>
      </c>
      <c r="H46" s="27" t="s">
        <v>170</v>
      </c>
    </row>
    <row r="47" customHeight="1" spans="1:8">
      <c r="A47" s="17">
        <v>44</v>
      </c>
      <c r="B47" s="17" t="s">
        <v>171</v>
      </c>
      <c r="C47" s="17" t="s">
        <v>172</v>
      </c>
      <c r="D47" s="17" t="s">
        <v>173</v>
      </c>
      <c r="E47" s="25" t="s">
        <v>174</v>
      </c>
      <c r="F47" s="26">
        <v>8</v>
      </c>
      <c r="G47" s="17">
        <v>800</v>
      </c>
      <c r="H47" s="27" t="s">
        <v>175</v>
      </c>
    </row>
    <row r="48" customHeight="1" spans="1:8">
      <c r="A48" s="17">
        <v>45</v>
      </c>
      <c r="B48" s="17" t="s">
        <v>176</v>
      </c>
      <c r="C48" s="17" t="s">
        <v>177</v>
      </c>
      <c r="D48" s="17" t="s">
        <v>173</v>
      </c>
      <c r="E48" s="25" t="s">
        <v>178</v>
      </c>
      <c r="F48" s="26">
        <v>6</v>
      </c>
      <c r="G48" s="17">
        <v>600</v>
      </c>
      <c r="H48" s="27" t="s">
        <v>179</v>
      </c>
    </row>
    <row r="49" customHeight="1" spans="1:8">
      <c r="A49" s="17">
        <v>46</v>
      </c>
      <c r="B49" s="17" t="s">
        <v>180</v>
      </c>
      <c r="C49" s="17" t="s">
        <v>181</v>
      </c>
      <c r="D49" s="17" t="s">
        <v>173</v>
      </c>
      <c r="E49" s="25" t="s">
        <v>182</v>
      </c>
      <c r="F49" s="17">
        <v>7</v>
      </c>
      <c r="G49" s="17">
        <v>700</v>
      </c>
      <c r="H49" s="27" t="s">
        <v>183</v>
      </c>
    </row>
    <row r="50" customHeight="1" spans="1:8">
      <c r="A50" s="17">
        <v>47</v>
      </c>
      <c r="B50" s="17" t="s">
        <v>184</v>
      </c>
      <c r="C50" s="17" t="s">
        <v>185</v>
      </c>
      <c r="D50" s="17" t="s">
        <v>31</v>
      </c>
      <c r="E50" s="25" t="s">
        <v>186</v>
      </c>
      <c r="F50" s="17">
        <v>2</v>
      </c>
      <c r="G50" s="17">
        <v>200</v>
      </c>
      <c r="H50" s="27" t="s">
        <v>187</v>
      </c>
    </row>
    <row r="51" customHeight="1" spans="1:8">
      <c r="A51" s="17">
        <v>48</v>
      </c>
      <c r="B51" s="17" t="s">
        <v>184</v>
      </c>
      <c r="C51" s="17" t="s">
        <v>185</v>
      </c>
      <c r="D51" s="17" t="s">
        <v>31</v>
      </c>
      <c r="E51" s="25" t="s">
        <v>188</v>
      </c>
      <c r="F51" s="17">
        <v>5</v>
      </c>
      <c r="G51" s="17">
        <v>500</v>
      </c>
      <c r="H51" s="27" t="s">
        <v>189</v>
      </c>
    </row>
    <row r="52" customHeight="1" spans="1:8">
      <c r="A52" s="17">
        <v>49</v>
      </c>
      <c r="B52" s="17" t="s">
        <v>190</v>
      </c>
      <c r="C52" s="17" t="s">
        <v>191</v>
      </c>
      <c r="D52" s="17" t="s">
        <v>124</v>
      </c>
      <c r="E52" s="17" t="s">
        <v>192</v>
      </c>
      <c r="F52" s="17">
        <v>7</v>
      </c>
      <c r="G52" s="17">
        <v>700</v>
      </c>
      <c r="H52" s="27" t="s">
        <v>193</v>
      </c>
    </row>
    <row r="53" customHeight="1" spans="1:8">
      <c r="A53" s="17">
        <v>50</v>
      </c>
      <c r="B53" s="33" t="s">
        <v>194</v>
      </c>
      <c r="C53" s="33" t="s">
        <v>195</v>
      </c>
      <c r="D53" s="33" t="s">
        <v>103</v>
      </c>
      <c r="E53" s="34" t="s">
        <v>196</v>
      </c>
      <c r="F53" s="35">
        <v>12</v>
      </c>
      <c r="G53" s="33">
        <v>1200</v>
      </c>
      <c r="H53" s="33" t="s">
        <v>197</v>
      </c>
    </row>
    <row r="54" customHeight="1" spans="1:8">
      <c r="A54" s="17">
        <v>51</v>
      </c>
      <c r="B54" s="33" t="s">
        <v>198</v>
      </c>
      <c r="C54" s="33" t="s">
        <v>199</v>
      </c>
      <c r="D54" s="33" t="s">
        <v>200</v>
      </c>
      <c r="E54" s="34" t="s">
        <v>201</v>
      </c>
      <c r="F54" s="36">
        <v>8</v>
      </c>
      <c r="G54" s="33">
        <v>800</v>
      </c>
      <c r="H54" s="33" t="s">
        <v>202</v>
      </c>
    </row>
    <row r="55" customHeight="1" spans="1:8">
      <c r="A55" s="17">
        <v>52</v>
      </c>
      <c r="B55" s="33" t="s">
        <v>203</v>
      </c>
      <c r="C55" s="33" t="s">
        <v>204</v>
      </c>
      <c r="D55" s="33" t="s">
        <v>200</v>
      </c>
      <c r="E55" s="34" t="s">
        <v>205</v>
      </c>
      <c r="F55" s="36">
        <v>8</v>
      </c>
      <c r="G55" s="33">
        <v>800</v>
      </c>
      <c r="H55" s="33" t="s">
        <v>206</v>
      </c>
    </row>
    <row r="56" customHeight="1" spans="1:8">
      <c r="A56" s="17">
        <v>53</v>
      </c>
      <c r="B56" s="33" t="s">
        <v>207</v>
      </c>
      <c r="C56" s="33" t="s">
        <v>208</v>
      </c>
      <c r="D56" s="33" t="s">
        <v>200</v>
      </c>
      <c r="E56" s="34" t="s">
        <v>209</v>
      </c>
      <c r="F56" s="36">
        <v>8</v>
      </c>
      <c r="G56" s="33">
        <v>800</v>
      </c>
      <c r="H56" s="33" t="s">
        <v>210</v>
      </c>
    </row>
    <row r="57" customHeight="1" spans="1:8">
      <c r="A57" s="17">
        <v>54</v>
      </c>
      <c r="B57" s="31" t="s">
        <v>211</v>
      </c>
      <c r="C57" s="31" t="s">
        <v>212</v>
      </c>
      <c r="D57" s="31" t="s">
        <v>31</v>
      </c>
      <c r="E57" s="25" t="s">
        <v>213</v>
      </c>
      <c r="F57" s="31">
        <v>9</v>
      </c>
      <c r="G57" s="31">
        <v>900</v>
      </c>
      <c r="H57" s="17" t="s">
        <v>214</v>
      </c>
    </row>
    <row r="58" customHeight="1" spans="1:8">
      <c r="A58" s="17">
        <v>55</v>
      </c>
      <c r="B58" s="31" t="s">
        <v>215</v>
      </c>
      <c r="C58" s="31" t="s">
        <v>216</v>
      </c>
      <c r="D58" s="31" t="s">
        <v>217</v>
      </c>
      <c r="E58" s="25" t="s">
        <v>218</v>
      </c>
      <c r="F58" s="31">
        <v>14</v>
      </c>
      <c r="G58" s="31">
        <v>1400</v>
      </c>
      <c r="H58" s="17" t="s">
        <v>219</v>
      </c>
    </row>
    <row r="59" customHeight="1" spans="1:8">
      <c r="A59" s="17">
        <v>56</v>
      </c>
      <c r="B59" s="17" t="s">
        <v>220</v>
      </c>
      <c r="C59" s="17" t="s">
        <v>221</v>
      </c>
      <c r="D59" s="17" t="s">
        <v>119</v>
      </c>
      <c r="E59" s="25" t="s">
        <v>222</v>
      </c>
      <c r="F59" s="37">
        <v>6</v>
      </c>
      <c r="G59" s="38">
        <v>600</v>
      </c>
      <c r="H59" s="17" t="s">
        <v>223</v>
      </c>
    </row>
    <row r="60" customHeight="1" spans="1:8">
      <c r="A60" s="39"/>
      <c r="B60" s="40" t="s">
        <v>224</v>
      </c>
      <c r="C60" s="40"/>
      <c r="D60" s="40"/>
      <c r="E60" s="34"/>
      <c r="F60" s="36">
        <f>SUM(F4:F59)</f>
        <v>488</v>
      </c>
      <c r="G60" s="33">
        <f>SUM(G4:G59)</f>
        <v>48800</v>
      </c>
      <c r="H60" s="41"/>
    </row>
    <row r="61" customHeight="1" spans="1:8">
      <c r="A61" s="42"/>
      <c r="B61" s="43"/>
      <c r="C61" s="43"/>
      <c r="D61" s="43"/>
      <c r="E61" s="44"/>
      <c r="F61" s="45"/>
      <c r="G61" s="46"/>
      <c r="H61" s="47"/>
    </row>
    <row r="62" customHeight="1" spans="1:8">
      <c r="A62" s="48" t="s">
        <v>225</v>
      </c>
      <c r="B62" s="48"/>
      <c r="C62" s="48"/>
      <c r="D62" s="48"/>
      <c r="E62" s="48"/>
      <c r="F62" s="48"/>
      <c r="G62" s="48"/>
      <c r="H62" s="48"/>
    </row>
  </sheetData>
  <mergeCells count="3">
    <mergeCell ref="A1:H1"/>
    <mergeCell ref="A2:H2"/>
    <mergeCell ref="A62:H62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2022-08-26T07:48:00Z</cp:lastPrinted>
  <dcterms:modified xsi:type="dcterms:W3CDTF">2022-08-31T08:34:41Z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972E81E1F1544B7CBCF42B4771C23184</vt:lpwstr>
  </property>
</Properties>
</file>