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firstSheet="22" activeTab="2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财政拨款收支总表" sheetId="8" r:id="rId6"/>
    <sheet name="5一般公共预算支出表" sheetId="9" r:id="rId7"/>
    <sheet name="6一般公共预算基本支出表" sheetId="10" r:id="rId8"/>
    <sheet name="7三公" sheetId="17" r:id="rId9"/>
    <sheet name="8政府性基金" sheetId="18" r:id="rId10"/>
    <sheet name="9支出分类(政府预算)" sheetId="6" r:id="rId11"/>
    <sheet name="10支出分类（部门预算）" sheetId="7" r:id="rId12"/>
    <sheet name="11工资福利(政府预算)" sheetId="11" r:id="rId13"/>
    <sheet name="12工资福利" sheetId="12" r:id="rId14"/>
    <sheet name="13个人家庭(政府预算)" sheetId="13" r:id="rId15"/>
    <sheet name="14个人家庭" sheetId="14" r:id="rId16"/>
    <sheet name="15商品服务(政府预算)" sheetId="15" r:id="rId17"/>
    <sheet name="16商品服务" sheetId="16" r:id="rId18"/>
    <sheet name="17政府性基金(政府预算)" sheetId="19" r:id="rId19"/>
    <sheet name="18政府性基金（部门预算）" sheetId="20" r:id="rId20"/>
    <sheet name="18国有资本经营预算" sheetId="21" r:id="rId21"/>
    <sheet name="20财政专户管理资金" sheetId="22" r:id="rId22"/>
    <sheet name="21专项清单" sheetId="23" r:id="rId23"/>
    <sheet name="22新增资产配置表（存量项目）" sheetId="26" r:id="rId24"/>
    <sheet name="23采购" sheetId="27" r:id="rId25"/>
    <sheet name="24购买服务" sheetId="28" r:id="rId26"/>
    <sheet name="25情况" sheetId="29" r:id="rId27"/>
    <sheet name="26人员" sheetId="30" r:id="rId28"/>
    <sheet name="27项目支出绩效目标表" sheetId="24" r:id="rId29"/>
    <sheet name="28整体支出绩效目标表" sheetId="25" r:id="rId3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<sst xmlns="http://schemas.openxmlformats.org/spreadsheetml/2006/main" count="2104" uniqueCount="939">
  <si>
    <t>2025年部门预算公开表</t>
  </si>
  <si>
    <t>单位编码：</t>
  </si>
  <si>
    <t>503001</t>
  </si>
  <si>
    <t>单位名称：</t>
  </si>
  <si>
    <t>桃源县工业和信息化局</t>
  </si>
  <si>
    <t>部门预算公开表</t>
  </si>
  <si>
    <t>一、部门预算报表</t>
  </si>
  <si>
    <t>收支总表</t>
  </si>
  <si>
    <t>收入总表</t>
  </si>
  <si>
    <t>支出总表</t>
  </si>
  <si>
    <t>财政拨款收支总表</t>
  </si>
  <si>
    <t>一般公共预算支出表</t>
  </si>
  <si>
    <t>一般公共预算基本支出表</t>
  </si>
  <si>
    <t>一般公共预算“三公”经费支出表</t>
  </si>
  <si>
    <t>政府性基金预算支出表</t>
  </si>
  <si>
    <t>支出预算分类汇总表（按政府预算经济分类）</t>
  </si>
  <si>
    <t>支出预算分类汇总表（按部门预算经济分类）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</si>
  <si>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</si>
  <si>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</si>
  <si>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</si>
  <si>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</si>
  <si>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</si>
  <si>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</si>
  <si>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</si>
  <si>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</si>
  <si>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</si>
  <si>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</si>
  <si>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</si>
  <si>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单位新增资产汇总表</t>
  </si>
  <si>
    <t>政府采购预算表</t>
  </si>
  <si>
    <t>政府购买服务支出预算表</t>
  </si>
  <si>
    <t>单位资产及设备情况表</t>
  </si>
  <si>
    <t>单位人员信息情况表</t>
  </si>
  <si>
    <t>项目支出绩效目标表</t>
  </si>
  <si>
    <t>整体支出绩效目标表</t>
  </si>
  <si>
    <t>部门公开表01</t>
  </si>
  <si>
    <t>单位：503001_桃源县工业和信息化局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</si>
  <si>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</si>
  <si>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</si>
  <si>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</si>
  <si>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</si>
  <si>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</si>
  <si>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</si>
  <si>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</si>
  <si>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</si>
  <si>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</si>
  <si>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</si>
  <si>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</si>
  <si>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</si>
  <si>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</si>
  <si>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</si>
  <si>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</si>
  <si>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</si>
  <si>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</si>
  <si>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</si>
  <si>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</si>
  <si>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</si>
  <si>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</si>
  <si>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</si>
  <si>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</si>
  <si>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</si>
  <si>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</si>
  <si>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</si>
  <si>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</si>
  <si>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</si>
  <si>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</si>
  <si>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</si>
  <si>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</si>
  <si>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</si>
  <si>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</si>
  <si>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</si>
  <si>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</si>
  <si>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</si>
  <si>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</si>
  <si>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</si>
  <si>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</si>
  <si>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</si>
  <si>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</si>
  <si>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</si>
  <si>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</si>
  <si>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</si>
  <si>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</si>
  <si>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</si>
  <si>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</si>
  <si>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</si>
  <si>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</si>
  <si>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</si>
  <si>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</si>
  <si>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</si>
  <si>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</si>
  <si>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</si>
  <si>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</si>
  <si>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</si>
  <si>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</si>
  <si>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</si>
  <si>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</si>
  <si>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</si>
  <si>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</si>
  <si>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</si>
  <si>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</si>
  <si>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</si>
  <si>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 xml:space="preserve">    其他收入</t>
  </si>
  <si>
    <t>（十五）资源勘探工业信息等支出</t>
  </si>
  <si>
    <t xml:space="preserve">    其他支出</t>
  </si>
  <si>
    <t>二、政府性基金预算拨款收入</t>
  </si>
  <si>
    <t>（十六）商业服务业等支出</t>
  </si>
  <si>
    <t>三、事业单位经营服务支出</t>
  </si>
  <si>
    <t>三、国有资本经营预算拨款收入</t>
  </si>
  <si>
    <t>（十七）金融支出</t>
  </si>
  <si>
    <t>四、社会保障基金预算资金</t>
  </si>
  <si>
    <t>（十八）援助其他地区支出</t>
  </si>
  <si>
    <t>五、财政专户管理资金收入</t>
  </si>
  <si>
    <t>（十九）自然资源海洋气象等支出</t>
  </si>
  <si>
    <t>六、上级财政补助收入</t>
  </si>
  <si>
    <t>（二十）住房保障支出</t>
  </si>
  <si>
    <t xml:space="preserve">      一般公共预算补助</t>
  </si>
  <si>
    <t>（二十一）粮油物资储备支出</t>
  </si>
  <si>
    <t xml:space="preserve">      政府性基金补助</t>
  </si>
  <si>
    <t>（二十二）国有资本经营预算支出</t>
  </si>
  <si>
    <t xml:space="preserve">      国有资本经营预算补助</t>
  </si>
  <si>
    <t>（二十三）灾害防治及应急管理支出</t>
  </si>
  <si>
    <t>七、事业收入</t>
  </si>
  <si>
    <t>（二十四）预备费</t>
  </si>
  <si>
    <t>八、事业单位经营收入</t>
  </si>
  <si>
    <t>（二十五）其他支出</t>
  </si>
  <si>
    <t>九、上级单位补助收入</t>
  </si>
  <si>
    <t>（二十六）转移性支出</t>
  </si>
  <si>
    <t>十、附属单位上缴收入</t>
  </si>
  <si>
    <t>（二十七）债务还本支出</t>
  </si>
  <si>
    <t>十一、其他收入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</si>
  <si>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</si>
  <si>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</si>
  <si>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</si>
  <si>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</si>
  <si>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</si>
  <si>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</si>
  <si>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</si>
  <si>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</si>
  <si>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</si>
  <si>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</si>
  <si>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</si>
  <si>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</si>
  <si>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</si>
  <si>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</si>
  <si>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</si>
  <si>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</si>
  <si>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</si>
  <si>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</si>
  <si>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</si>
  <si>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</si>
  <si>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</si>
  <si>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</si>
  <si>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</si>
  <si>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</si>
  <si>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</si>
  <si>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</si>
  <si>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</si>
  <si>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</si>
  <si>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</si>
  <si>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</si>
  <si>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503</t>
  </si>
  <si>
    <t xml:space="preserve">  503001</t>
  </si>
  <si>
    <t xml:space="preserve">  桃源县工业和信息化局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</si>
  <si>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</si>
  <si>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</si>
  <si>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</si>
  <si>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</si>
  <si>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</si>
  <si>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</si>
  <si>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</si>
  <si>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</si>
  <si>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</si>
  <si>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</si>
  <si>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</si>
  <si>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</si>
  <si>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桃源县工业和信息化局</t>
  </si>
  <si>
    <t>201</t>
  </si>
  <si>
    <t xml:space="preserve">   201</t>
  </si>
  <si>
    <t xml:space="preserve">   一般公共服务支出</t>
  </si>
  <si>
    <t>05</t>
  </si>
  <si>
    <t xml:space="preserve">     20105</t>
  </si>
  <si>
    <t xml:space="preserve">     统计信息事务</t>
  </si>
  <si>
    <t>99</t>
  </si>
  <si>
    <t xml:space="preserve">      2010599</t>
  </si>
  <si>
    <t xml:space="preserve">      其他统计信息事务支出</t>
  </si>
  <si>
    <t>32</t>
  </si>
  <si>
    <t xml:space="preserve">     20132</t>
  </si>
  <si>
    <t xml:space="preserve">     组织事务</t>
  </si>
  <si>
    <t>04</t>
  </si>
  <si>
    <t xml:space="preserve">      2013204</t>
  </si>
  <si>
    <t xml:space="preserve">      公务员事务</t>
  </si>
  <si>
    <t>208</t>
  </si>
  <si>
    <t xml:space="preserve">   208</t>
  </si>
  <si>
    <t xml:space="preserve">   社会保障和就业支出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</si>
  <si>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</si>
  <si>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</si>
  <si>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</si>
  <si>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</si>
  <si>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</si>
  <si>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</si>
  <si>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</si>
  <si>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</si>
  <si>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</si>
  <si>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</si>
  <si>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01</t>
  </si>
  <si>
    <t xml:space="preserve">      2101101</t>
  </si>
  <si>
    <t xml:space="preserve">      行政单位医疗</t>
  </si>
  <si>
    <t>212</t>
  </si>
  <si>
    <t xml:space="preserve">   212</t>
  </si>
  <si>
    <t xml:space="preserve">   城乡社区支出</t>
  </si>
  <si>
    <t xml:space="preserve">     21201</t>
  </si>
  <si>
    <t xml:space="preserve">     城乡社区管理事务</t>
  </si>
  <si>
    <t xml:space="preserve">      2120199</t>
  </si>
  <si>
    <t xml:space="preserve">      其他城乡社区管理事务支出</t>
  </si>
  <si>
    <t>03</t>
  </si>
  <si>
    <t xml:space="preserve">     21203</t>
  </si>
  <si>
    <t xml:space="preserve">     城乡社区公共设施</t>
  </si>
  <si>
    <t xml:space="preserve">      2120303</t>
  </si>
  <si>
    <t xml:space="preserve">      小城镇基础设施建设</t>
  </si>
  <si>
    <t>215</t>
  </si>
  <si>
    <t xml:space="preserve">   215</t>
  </si>
  <si>
    <t xml:space="preserve">   资源勘探工业信息等支出</t>
  </si>
  <si>
    <t xml:space="preserve">     21501</t>
  </si>
  <si>
    <t xml:space="preserve">     资源勘探开发</t>
  </si>
  <si>
    <t xml:space="preserve">      2150101</t>
  </si>
  <si>
    <t xml:space="preserve">      行政运行</t>
  </si>
  <si>
    <t>02</t>
  </si>
  <si>
    <t xml:space="preserve">     21502</t>
  </si>
  <si>
    <t xml:space="preserve">     制造业</t>
  </si>
  <si>
    <t xml:space="preserve">      2150299</t>
  </si>
  <si>
    <t xml:space="preserve">      其他制造业支出</t>
  </si>
  <si>
    <t xml:space="preserve">     21505</t>
  </si>
  <si>
    <t xml:space="preserve">     工业和信息产业</t>
  </si>
  <si>
    <t xml:space="preserve">      2150501</t>
  </si>
  <si>
    <t>17</t>
  </si>
  <si>
    <t xml:space="preserve">      2150517</t>
  </si>
  <si>
    <t xml:space="preserve">      产业发展</t>
  </si>
  <si>
    <t xml:space="preserve">      2150599</t>
  </si>
  <si>
    <t xml:space="preserve">      其他工业和信息产业支出</t>
  </si>
  <si>
    <t>08</t>
  </si>
  <si>
    <t xml:space="preserve">     21508</t>
  </si>
  <si>
    <t xml:space="preserve">     支持中小企业发展和管理支出</t>
  </si>
  <si>
    <t xml:space="preserve">      2150805</t>
  </si>
  <si>
    <t xml:space="preserve">      中小企业发展专项</t>
  </si>
  <si>
    <t xml:space="preserve">      2150899</t>
  </si>
  <si>
    <t xml:space="preserve">      其他支持中小企业发展和管理支出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</si>
  <si>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</si>
  <si>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</si>
  <si>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</si>
  <si>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</si>
  <si>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</si>
  <si>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</si>
  <si>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</si>
  <si>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</si>
  <si>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</si>
  <si>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</si>
  <si>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</si>
  <si>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</si>
  <si>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</si>
  <si>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</si>
  <si>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</si>
  <si>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</si>
  <si>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</si>
  <si>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</si>
  <si>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部门公开表05</t>
  </si>
  <si>
    <t>人员经费</t>
  </si>
  <si>
    <t>公用经费</t>
  </si>
  <si>
    <t>工资福利支出</t>
  </si>
  <si>
    <t>对个人和家庭的补助</t>
  </si>
  <si>
    <t xml:space="preserve">    20105</t>
  </si>
  <si>
    <t xml:space="preserve">    统计信息事务</t>
  </si>
  <si>
    <t xml:space="preserve">     2010599</t>
  </si>
  <si>
    <t xml:space="preserve">     其他统计信息事务支出</t>
  </si>
  <si>
    <t xml:space="preserve">    20132</t>
  </si>
  <si>
    <t xml:space="preserve">    组织事务</t>
  </si>
  <si>
    <t xml:space="preserve">     2013204</t>
  </si>
  <si>
    <t xml:space="preserve">     公务员事务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</si>
  <si>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</si>
  <si>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</si>
  <si>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</si>
  <si>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</si>
  <si>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</si>
  <si>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</si>
  <si>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</si>
  <si>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</si>
  <si>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21201</t>
  </si>
  <si>
    <t xml:space="preserve">    城乡社区管理事务</t>
  </si>
  <si>
    <t xml:space="preserve">     2120199</t>
  </si>
  <si>
    <t xml:space="preserve">     其他城乡社区管理事务支出</t>
  </si>
  <si>
    <t xml:space="preserve">    21203</t>
  </si>
  <si>
    <t xml:space="preserve">    城乡社区公共设施</t>
  </si>
  <si>
    <t xml:space="preserve">     2120303</t>
  </si>
  <si>
    <t xml:space="preserve">     小城镇基础设施建设</t>
  </si>
  <si>
    <t xml:space="preserve">    21501</t>
  </si>
  <si>
    <t xml:space="preserve">    资源勘探开发</t>
  </si>
  <si>
    <t xml:space="preserve">     2150101</t>
  </si>
  <si>
    <t xml:space="preserve">     行政运行</t>
  </si>
  <si>
    <t xml:space="preserve">    21502</t>
  </si>
  <si>
    <t xml:space="preserve">    制造业</t>
  </si>
  <si>
    <t xml:space="preserve">     2150299</t>
  </si>
  <si>
    <t xml:space="preserve">     其他制造业支出</t>
  </si>
  <si>
    <t xml:space="preserve">    21505</t>
  </si>
  <si>
    <t xml:space="preserve">    工业和信息产业</t>
  </si>
  <si>
    <t xml:space="preserve">     2150501</t>
  </si>
  <si>
    <t xml:space="preserve">     2150517</t>
  </si>
  <si>
    <t xml:space="preserve">     产业发展</t>
  </si>
  <si>
    <t xml:space="preserve">     2150599</t>
  </si>
  <si>
    <t xml:space="preserve">     其他工业和信息产业支出</t>
  </si>
  <si>
    <t xml:space="preserve">    21508</t>
  </si>
  <si>
    <t xml:space="preserve">    支持中小企业发展和管理支出</t>
  </si>
  <si>
    <t xml:space="preserve">     2150805</t>
  </si>
  <si>
    <t xml:space="preserve">     中小企业发展专项</t>
  </si>
  <si>
    <t xml:space="preserve">     2150899</t>
  </si>
  <si>
    <t xml:space="preserve">     其他支持中小企业发展和管理支出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</si>
  <si>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</si>
  <si>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</si>
  <si>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</si>
  <si>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</si>
  <si>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</si>
  <si>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部门公开表06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</si>
  <si>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</si>
  <si>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</si>
  <si>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</si>
  <si>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</si>
  <si>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</si>
  <si>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</si>
  <si>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</si>
  <si>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</si>
  <si>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</si>
  <si>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</si>
  <si>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</si>
  <si>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</si>
  <si>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</si>
  <si>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</si>
  <si>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</si>
  <si>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</si>
  <si>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</si>
  <si>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30107</t>
  </si>
  <si>
    <t xml:space="preserve">  绩效工资</t>
  </si>
  <si>
    <t xml:space="preserve">  30113</t>
  </si>
  <si>
    <t xml:space="preserve">  住房公积金</t>
  </si>
  <si>
    <t>303</t>
  </si>
  <si>
    <t xml:space="preserve">  30305</t>
  </si>
  <si>
    <t xml:space="preserve">  生活补助</t>
  </si>
  <si>
    <t>302</t>
  </si>
  <si>
    <t>商品和服务支出</t>
  </si>
  <si>
    <t xml:space="preserve">  30227</t>
  </si>
  <si>
    <t xml:space="preserve">  委托业务费</t>
  </si>
  <si>
    <t xml:space="preserve">  30299</t>
  </si>
  <si>
    <t xml:space="preserve">  其他商品和服务支出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</si>
  <si>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</si>
  <si>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</si>
  <si>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</si>
  <si>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</si>
  <si>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</si>
  <si>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</si>
  <si>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</si>
  <si>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</si>
  <si>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</si>
  <si>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</si>
  <si>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</si>
  <si>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</si>
  <si>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</si>
  <si>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</si>
  <si>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</si>
  <si>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</si>
  <si>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30206</t>
  </si>
  <si>
    <t xml:space="preserve">  电费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</si>
  <si>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</si>
  <si>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</si>
  <si>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</si>
  <si>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</si>
  <si>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30226</t>
  </si>
  <si>
    <t xml:space="preserve">  劳务费</t>
  </si>
  <si>
    <t xml:space="preserve">  30207</t>
  </si>
  <si>
    <t xml:space="preserve">  邮电费</t>
  </si>
  <si>
    <t xml:space="preserve">  30217</t>
  </si>
  <si>
    <t xml:space="preserve">  公务接待费</t>
  </si>
  <si>
    <t xml:space="preserve">  30205</t>
  </si>
  <si>
    <t xml:space="preserve">  水费</t>
  </si>
  <si>
    <t>部门公开表07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</si>
  <si>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</si>
  <si>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</si>
  <si>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</si>
  <si>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</si>
  <si>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</si>
  <si>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</si>
  <si>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</si>
  <si>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</si>
  <si>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部门公开表08</t>
  </si>
  <si>
    <t>本年政府性基金预算支出</t>
  </si>
  <si>
    <t>部门公开表09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</si>
  <si>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</si>
  <si>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</si>
  <si>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</si>
  <si>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</si>
  <si>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</si>
  <si>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</si>
  <si>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</si>
  <si>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</si>
  <si>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</si>
  <si>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</si>
  <si>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</si>
  <si>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</si>
  <si>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</si>
  <si>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</si>
  <si>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</si>
  <si>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</si>
  <si>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503001</t>
  </si>
  <si>
    <t xml:space="preserve">    其他统计信息事务支出</t>
  </si>
  <si>
    <t xml:space="preserve">    公务员事务</t>
  </si>
  <si>
    <t xml:space="preserve">    机关事业单位基本养老保险缴费支出</t>
  </si>
  <si>
    <t xml:space="preserve">    行政单位医疗</t>
  </si>
  <si>
    <t xml:space="preserve">    其他城乡社区管理事务支出</t>
  </si>
  <si>
    <t xml:space="preserve">    小城镇基础设施建设</t>
  </si>
  <si>
    <t xml:space="preserve">    行政运行</t>
  </si>
  <si>
    <t xml:space="preserve">    其他制造业支出</t>
  </si>
  <si>
    <t xml:space="preserve">    产业发展</t>
  </si>
  <si>
    <t xml:space="preserve">    其他工业和信息产业支出</t>
  </si>
  <si>
    <t xml:space="preserve">    中小企业发展专项</t>
  </si>
  <si>
    <t xml:space="preserve">    其他支持中小企业发展和管理支出</t>
  </si>
  <si>
    <t xml:space="preserve">    住房公积金</t>
  </si>
  <si>
    <t>部门公开表10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</si>
  <si>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</si>
  <si>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</si>
  <si>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</si>
  <si>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</si>
  <si>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</si>
  <si>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</si>
  <si>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</si>
  <si>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</si>
  <si>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部门公开表11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</si>
  <si>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</si>
  <si>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</si>
  <si>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</si>
  <si>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</si>
  <si>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</si>
  <si>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部门公开表12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</si>
  <si>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</si>
  <si>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</si>
  <si>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</si>
  <si>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</si>
  <si>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</si>
  <si>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</si>
  <si>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</si>
  <si>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</si>
  <si>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</si>
  <si>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</si>
  <si>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</si>
  <si>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</si>
  <si>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</si>
  <si>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</si>
  <si>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部门公开表13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</si>
  <si>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</si>
  <si>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</si>
  <si>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</si>
  <si>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</si>
  <si>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</si>
  <si>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</si>
  <si>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部门公开表14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</si>
  <si>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</si>
  <si>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</si>
  <si>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</si>
  <si>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</si>
  <si>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</si>
  <si>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</si>
  <si>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</si>
  <si>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</si>
  <si>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</si>
  <si>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部门公开表15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</si>
  <si>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</si>
  <si>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</si>
  <si>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</si>
  <si>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</si>
  <si>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</si>
  <si>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</si>
  <si>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</si>
  <si>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</si>
  <si>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</si>
  <si>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</si>
  <si>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部门公开表16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</si>
  <si>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</si>
  <si>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</si>
  <si>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</si>
  <si>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</si>
  <si>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</si>
  <si>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</si>
  <si>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</si>
  <si>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</si>
  <si>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</si>
  <si>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</si>
  <si>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</si>
  <si>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</si>
  <si>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</si>
  <si>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</si>
  <si>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</si>
  <si>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</si>
  <si>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</si>
  <si>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</si>
  <si>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</si>
  <si>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</si>
  <si>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</si>
  <si>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</si>
  <si>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</si>
  <si>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</si>
  <si>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</si>
  <si>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</si>
  <si>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</si>
  <si>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</si>
  <si>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</si>
  <si>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</si>
  <si>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</si>
  <si>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</si>
  <si>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</si>
  <si>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</si>
  <si>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</si>
  <si>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</si>
  <si>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</si>
  <si>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</si>
  <si>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</si>
  <si>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</si>
  <si>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503001</t>
  </si>
  <si>
    <t xml:space="preserve">   2025年统计先进个人奖励</t>
  </si>
  <si>
    <t xml:space="preserve">   2025年全县责任制考核</t>
  </si>
  <si>
    <t xml:space="preserve">   2025年杆线机箱全覆盖工程</t>
  </si>
  <si>
    <t xml:space="preserve">   2025年现代化产业体系建设领导小组办公经费</t>
  </si>
  <si>
    <t xml:space="preserve">   2025年高考考点用电服务检查费用</t>
  </si>
  <si>
    <t xml:space="preserve">   2025年真抓实干及时奖励一次性奖金</t>
  </si>
  <si>
    <t xml:space="preserve">   2025年产权办改制经费</t>
  </si>
  <si>
    <t xml:space="preserve">   10千伏以下低压线路改造工作经费</t>
  </si>
  <si>
    <t xml:space="preserve">   电力整改地方配套资金</t>
  </si>
  <si>
    <t xml:space="preserve">   2025年经建股上级专项资金</t>
  </si>
  <si>
    <t xml:space="preserve">   国家级小巨人企业初次申报成功市级奖励资金</t>
  </si>
  <si>
    <t xml:space="preserve">   湖南省产业集群竞赛资金</t>
  </si>
  <si>
    <t xml:space="preserve">   湖南省先进制造业高地建设专项资金重点产业项目</t>
  </si>
  <si>
    <t xml:space="preserve">   中央财政资金重点小巨人扶持资金</t>
  </si>
  <si>
    <t xml:space="preserve">   防汛工作经费</t>
  </si>
  <si>
    <t xml:space="preserve">   禁捕退捕工作经费</t>
  </si>
  <si>
    <t xml:space="preserve">   抗灾救灾工作经费</t>
  </si>
  <si>
    <t xml:space="preserve">   上年结转</t>
  </si>
  <si>
    <t xml:space="preserve">   统计督查回头看相关工作经费</t>
  </si>
  <si>
    <t xml:space="preserve">   中小企业安全生产工作经费</t>
  </si>
  <si>
    <t xml:space="preserve">   中小企业法制培训工作经费</t>
  </si>
  <si>
    <t xml:space="preserve">   走访工业企业经费</t>
  </si>
  <si>
    <t xml:space="preserve">   2025年银企洽谈会工作经费</t>
  </si>
  <si>
    <t xml:space="preserve">   2025年工业统计专项经费</t>
  </si>
  <si>
    <t xml:space="preserve">   2025年墙改办工作经费</t>
  </si>
  <si>
    <t xml:space="preserve">   2025年推新工作经费</t>
  </si>
  <si>
    <t xml:space="preserve">   产业培育和企业服务工作经费</t>
  </si>
  <si>
    <t xml:space="preserve">   省工信厅中小企业发展专项资金</t>
  </si>
  <si>
    <t xml:space="preserve">   2025年规模工业企业个性化考核奖励资金</t>
  </si>
  <si>
    <t xml:space="preserve">   2025年企业入规奖励资金</t>
  </si>
  <si>
    <t xml:space="preserve">   2025年真抓实干奖励资金</t>
  </si>
  <si>
    <t xml:space="preserve">   常德市工业项目扶持“专精特新”培育专项资金</t>
  </si>
  <si>
    <t>部门公开表22</t>
  </si>
  <si>
    <t>单位：503001-桃源县工业和信息化局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</si>
  <si>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</si>
  <si>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</si>
  <si>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</si>
  <si>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</si>
  <si>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</si>
  <si>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</si>
  <si>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</si>
  <si>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</si>
  <si>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</si>
  <si>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</si>
  <si>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</si>
  <si>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</si>
  <si>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</si>
  <si>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</si>
  <si>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</si>
  <si>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</si>
  <si>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</si>
  <si>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</si>
  <si>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金额</t>
  </si>
  <si>
    <t>平方米</t>
  </si>
  <si>
    <t>辆</t>
  </si>
  <si>
    <t>台/套</t>
  </si>
  <si>
    <t>总计：</t>
  </si>
  <si>
    <t>部门公开表23</t>
  </si>
  <si>
    <t>项目名称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</si>
  <si>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</si>
  <si>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</si>
  <si>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</si>
  <si>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</si>
  <si>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</si>
  <si>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</si>
  <si>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</si>
  <si>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</si>
  <si>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</si>
  <si>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</si>
  <si>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</si>
  <si>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</si>
  <si>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</si>
  <si>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</si>
  <si>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</si>
  <si>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</si>
  <si>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部门公开表24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</si>
  <si>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</si>
  <si>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</si>
  <si>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</si>
  <si>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</si>
  <si>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</si>
  <si>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</si>
  <si>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</si>
  <si>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</si>
  <si>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</si>
  <si>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</si>
  <si>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</si>
  <si>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</si>
  <si>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</si>
  <si>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</si>
  <si>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部门公开表25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</si>
  <si>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</si>
  <si>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</si>
  <si>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</si>
  <si>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</si>
  <si>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</si>
  <si>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</si>
  <si>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</si>
  <si>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</si>
  <si>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</si>
  <si>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</si>
  <si>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</si>
  <si>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</si>
  <si>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</si>
  <si>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</si>
  <si>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</si>
  <si>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</si>
  <si>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</si>
  <si>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</si>
  <si>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</si>
  <si>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</si>
  <si>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</si>
  <si>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</si>
  <si>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</si>
  <si>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</si>
  <si>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</si>
  <si>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</si>
  <si>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</si>
  <si>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</si>
  <si>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</si>
  <si>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</si>
  <si>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部门公开表26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</si>
  <si>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</si>
  <si>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</si>
  <si>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</si>
  <si>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</si>
  <si>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</si>
  <si>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</si>
  <si>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</si>
  <si>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</si>
  <si>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</si>
  <si>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</si>
  <si>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</si>
  <si>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</si>
  <si>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</si>
  <si>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</si>
  <si>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</si>
  <si>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</si>
  <si>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</si>
  <si>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</si>
  <si>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</si>
  <si>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</si>
  <si>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</si>
  <si>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</si>
  <si>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</si>
  <si>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</si>
  <si>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</si>
  <si>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</si>
  <si>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</si>
  <si>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</si>
  <si>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</si>
  <si>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</si>
  <si>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正科级</t>
  </si>
  <si>
    <r>
      <rPr>
        <sz val="12"/>
        <rFont val="仿宋"/>
        <charset val="134"/>
      </rPr>
      <t>附件</t>
    </r>
    <r>
      <rPr>
        <sz val="12"/>
        <rFont val="Times New Roman"/>
        <charset val="0"/>
      </rPr>
      <t>2-1</t>
    </r>
  </si>
  <si>
    <t>部门公开表27</t>
  </si>
  <si>
    <t>专项资金绩效目标表</t>
  </si>
  <si>
    <t>（2025年）</t>
  </si>
  <si>
    <t>填报单位：桃源县产权制度改革领导小组办公室</t>
  </si>
  <si>
    <t>专项  名称</t>
  </si>
  <si>
    <t>产权办解决改制遗留问题专项经费</t>
  </si>
  <si>
    <t>专项属性</t>
  </si>
  <si>
    <t xml:space="preserve">延续专项√新增专项□    </t>
  </si>
  <si>
    <t>部门  名称</t>
  </si>
  <si>
    <t>桃源县产权制度改革领导小组办公室</t>
  </si>
  <si>
    <t>资金总额
（万元）</t>
  </si>
  <si>
    <t>专项  立项  
依据</t>
  </si>
  <si>
    <t xml:space="preserve">桃源县常务副县长签批关于请求解决改制经费的报告 </t>
  </si>
  <si>
    <t>专项  实施  进度  计划</t>
  </si>
  <si>
    <t>专项实施内容</t>
  </si>
  <si>
    <t>计划开始时间</t>
  </si>
  <si>
    <t>计划完成时间</t>
  </si>
  <si>
    <t>解决农机燃气公司未改制企业内养人员2022年生活费</t>
  </si>
  <si>
    <t>解决农机燃气公司未改制企业内养人员2022年养老保险费</t>
  </si>
  <si>
    <t>解决内养特殊人员2022年医药费</t>
  </si>
  <si>
    <t>未改水户水费补贴</t>
  </si>
  <si>
    <t>解决农机燃气公司债务，留管人员工资，医疗保险，维稳经费</t>
  </si>
  <si>
    <t>解决改制企业公共设施维修费</t>
  </si>
  <si>
    <t>解决县产权办维稳工作经费</t>
  </si>
  <si>
    <t>解决县产权办2024年度日常工作经费</t>
  </si>
  <si>
    <t>2025年1-12月</t>
  </si>
  <si>
    <t>处理原县雄劲集团职工杨丽君1996年10月-1997年9月因企业原因未参加养老保险的遗留问题</t>
  </si>
  <si>
    <t>处理原桃化总厂工残退休职工徐家新旧伤复发的遗留问题</t>
  </si>
  <si>
    <t>专项  长期  绩效  目标</t>
  </si>
  <si>
    <t>解决改制企业人员民生问题，解决改制企业人员群体涉访维稳问题等</t>
  </si>
  <si>
    <t>专项  年度  绩效  目标</t>
  </si>
  <si>
    <t>通过实施本项目，有效解决改制企业人员民生问题，缓解了干群关系，稳定了改制企业人员这个群体。</t>
  </si>
  <si>
    <t>专项
年度
绩效
指标</t>
  </si>
  <si>
    <t>一级指标</t>
  </si>
  <si>
    <t>二级指标</t>
  </si>
  <si>
    <t>三级指标</t>
  </si>
  <si>
    <t>指标内容</t>
  </si>
  <si>
    <t>指标值</t>
  </si>
  <si>
    <t>绩效标准</t>
  </si>
  <si>
    <t>产出指标</t>
  </si>
  <si>
    <t>数量指标</t>
  </si>
  <si>
    <t>解决医药费人数</t>
  </si>
  <si>
    <t>2人</t>
  </si>
  <si>
    <t>计划标准</t>
  </si>
  <si>
    <t>维修处数</t>
  </si>
  <si>
    <t>改制企业公共设施维修费</t>
  </si>
  <si>
    <t>3处</t>
  </si>
  <si>
    <t>接待人数</t>
  </si>
  <si>
    <t>县产权办维稳接待人数</t>
  </si>
  <si>
    <t>100人次</t>
  </si>
  <si>
    <t>处理人数</t>
  </si>
  <si>
    <t>1人</t>
  </si>
  <si>
    <t>处理原县桃化总厂工残退休职工徐家新旧伤复发的遗留问题</t>
  </si>
  <si>
    <t>解决人数</t>
  </si>
  <si>
    <t>内养人员生活费补差、补缴养老保险、医疗保险费、留管人员工资人数</t>
  </si>
  <si>
    <t>10人</t>
  </si>
  <si>
    <t>解决户数</t>
  </si>
  <si>
    <t>未改水户水费补贴户数</t>
  </si>
  <si>
    <t>549户</t>
  </si>
  <si>
    <t>质量指标</t>
  </si>
  <si>
    <t>精准率</t>
  </si>
  <si>
    <t>各项工作的精准率</t>
  </si>
  <si>
    <t>对象合规率</t>
  </si>
  <si>
    <t>补贴对象合规率</t>
  </si>
  <si>
    <t>维修达标率</t>
  </si>
  <si>
    <t>改制企业公共设施维修验收达标率</t>
  </si>
  <si>
    <t>上访率</t>
  </si>
  <si>
    <t>改制企业人员上访率</t>
  </si>
  <si>
    <t>时效指标</t>
  </si>
  <si>
    <t>各项工作完成时间</t>
  </si>
  <si>
    <t>2026年1月31日前</t>
  </si>
  <si>
    <t>工作及时完成率</t>
  </si>
  <si>
    <t>按进度，及时完成各项工作的情况</t>
  </si>
  <si>
    <t>成本指标</t>
  </si>
  <si>
    <t>支出规范合理率</t>
  </si>
  <si>
    <t>预算支出控制额</t>
  </si>
  <si>
    <t>50万元</t>
  </si>
  <si>
    <t>效益指标</t>
  </si>
  <si>
    <t>经济效益</t>
  </si>
  <si>
    <t>无</t>
  </si>
  <si>
    <t>社会效益</t>
  </si>
  <si>
    <t>生活困难</t>
  </si>
  <si>
    <t>对改制企业人员生活实际困难问题的影响</t>
  </si>
  <si>
    <t>解决</t>
  </si>
  <si>
    <t>社会稳定</t>
  </si>
  <si>
    <t>项目实施对维护社会稳定的影响</t>
  </si>
  <si>
    <t>维护</t>
  </si>
  <si>
    <t>生态效益</t>
  </si>
  <si>
    <t>可持续影响</t>
  </si>
  <si>
    <t>幸福指数</t>
  </si>
  <si>
    <t>对居民生活幸福指数的影响</t>
  </si>
  <si>
    <t>提高</t>
  </si>
  <si>
    <t>社会公众或服务对象满意度</t>
  </si>
  <si>
    <t>服务对象满意度</t>
  </si>
  <si>
    <t>≥90%</t>
  </si>
  <si>
    <t>专项实施保障措施</t>
  </si>
  <si>
    <t>成立专门管理机构：桃源县产权制度改革领导小组办公室;
资金管理办法：《桃源县产权制度改革领导小组办公室专项资金使用管理制度》;
项目管理办法：桃源县产权办制定了2024年改制经费使用明细计划表;
工作措施（方案、规划）：成立了以李卫忠为办公室主任，何加权、刘洋为成员的桃源县产权制度改革领导小组办公室，制定了产权办企业改制经费的用途和专项资金管理办法，做到专款专用。</t>
  </si>
  <si>
    <t>项目
构成
分解</t>
  </si>
  <si>
    <t>子项目1名称：产权办解决改制遗留问题专项经费</t>
  </si>
  <si>
    <t>明细
金额</t>
  </si>
  <si>
    <t>单价</t>
  </si>
  <si>
    <t>依据</t>
  </si>
  <si>
    <t>数量</t>
  </si>
  <si>
    <t>企业改制经费</t>
  </si>
  <si>
    <t>1万元</t>
  </si>
  <si>
    <t>解决医药费困难报告</t>
  </si>
  <si>
    <t>往年  标准</t>
  </si>
  <si>
    <t>3万元</t>
  </si>
  <si>
    <t>市场询价</t>
  </si>
  <si>
    <t>县产权办维稳经费</t>
  </si>
  <si>
    <t>解决维稳经费报告</t>
  </si>
  <si>
    <t>1项</t>
  </si>
  <si>
    <t>县产权办2025年度日常工作经费</t>
  </si>
  <si>
    <t>2.7万元</t>
  </si>
  <si>
    <t>解决产权办工作经费</t>
  </si>
  <si>
    <t>2万元</t>
  </si>
  <si>
    <t>按照历史惯例</t>
  </si>
  <si>
    <t>0.29万元</t>
  </si>
  <si>
    <t>农机燃气公司内养人员医疗保险费和大病互助</t>
  </si>
  <si>
    <t>3.51万元</t>
  </si>
  <si>
    <t>医疗保险3087*9.5*12月</t>
  </si>
  <si>
    <t>按照保险政策落实</t>
  </si>
  <si>
    <t>农机燃气公司内养人员大病互助</t>
  </si>
  <si>
    <t>0.2万元</t>
  </si>
  <si>
    <t>大病互助16*12月</t>
  </si>
  <si>
    <t>往年标准</t>
  </si>
  <si>
    <t>农机燃气公司内养人员留管人员工资</t>
  </si>
  <si>
    <t>6万元</t>
  </si>
  <si>
    <t>2500/月/人*12月</t>
  </si>
  <si>
    <t>往年 标准</t>
  </si>
  <si>
    <t>农机燃气公司解决债务</t>
  </si>
  <si>
    <t>3.5万元</t>
  </si>
  <si>
    <t>解决债务报告</t>
  </si>
  <si>
    <t>农机燃气公司维稳经费</t>
  </si>
  <si>
    <t>2.78万元</t>
  </si>
  <si>
    <t>内养人员生活费补差</t>
  </si>
  <si>
    <t>6.54万元</t>
  </si>
  <si>
    <t>545/月/人*12月</t>
  </si>
  <si>
    <t>6.59万元</t>
  </si>
  <si>
    <t>10元/月/户*12月</t>
  </si>
  <si>
    <t>内养人员补缴养老保险</t>
  </si>
  <si>
    <t>8.89万元</t>
  </si>
  <si>
    <t>3087*24%*12月</t>
  </si>
  <si>
    <t>1.2金额小计</t>
  </si>
  <si>
    <t>金额合计</t>
  </si>
  <si>
    <t>填表人：程馨慧  联系电话：18873618893 填报日期：2025.4.23  单位负责人签字：彭晖</t>
  </si>
  <si>
    <r>
      <rPr>
        <sz val="12"/>
        <rFont val="仿宋"/>
        <charset val="134"/>
      </rPr>
      <t>（</t>
    </r>
    <r>
      <rPr>
        <sz val="12"/>
        <rFont val="Times New Roman"/>
        <charset val="0"/>
      </rPr>
      <t>2025</t>
    </r>
    <r>
      <rPr>
        <sz val="12"/>
        <rFont val="仿宋"/>
        <charset val="134"/>
      </rPr>
      <t>年）</t>
    </r>
  </si>
  <si>
    <t>填报单位：桃源县工业和信息化局</t>
  </si>
  <si>
    <t>工业统计专项经费</t>
  </si>
  <si>
    <t>历年惯例</t>
  </si>
  <si>
    <t>解决统计人员工资</t>
  </si>
  <si>
    <t>2026年1-2月</t>
  </si>
  <si>
    <t>解决第三方公司入规申报资料编制与系统申报费用</t>
  </si>
  <si>
    <t>对企业统计员开展业务培训</t>
  </si>
  <si>
    <t>加强企业发展，促进经济建设</t>
  </si>
  <si>
    <t>通过实施本项目，有效解决经费不足问题，调动了工作人员工作积极性。</t>
  </si>
  <si>
    <t>发放工资人数</t>
  </si>
  <si>
    <t>解决企业统计员工资</t>
  </si>
  <si>
    <t>150人</t>
  </si>
  <si>
    <t>新增规模企业数</t>
  </si>
  <si>
    <t>30户以上</t>
  </si>
  <si>
    <t>统计员培训次数</t>
  </si>
  <si>
    <t>2次</t>
  </si>
  <si>
    <t>2025年1月31日前</t>
  </si>
  <si>
    <t>20万元</t>
  </si>
  <si>
    <t>子项目1名称：工业统计专项经费</t>
  </si>
  <si>
    <t>统计人员工资</t>
  </si>
  <si>
    <t>统计员培训</t>
  </si>
  <si>
    <t>填表人：程馨慧  联系电话：18873618893     填报日期：2025.4.23  单位负责人签字：彭晖</t>
  </si>
  <si>
    <t>产业培育和企业服务工作经费</t>
  </si>
  <si>
    <t xml:space="preserve">延续专项□新增专项√    </t>
  </si>
  <si>
    <t>为强化企业核心竞争力，推动产业升级，助力桃源经济高质量发展，加快实现“现代工业强县”的战略目标</t>
  </si>
  <si>
    <t>赋能企业高质量发展，激活经济增长新动能</t>
  </si>
  <si>
    <t>通过实施本项目，力争企业服务满意度达到95%以上。</t>
  </si>
  <si>
    <t>重点扶持的企业数</t>
  </si>
  <si>
    <t>帮助企业融资、专业人才招聘、培训、项目申报、荣誉申报等</t>
  </si>
  <si>
    <t>28家以上</t>
  </si>
  <si>
    <t>解决企业项目申报、审计等费用</t>
  </si>
  <si>
    <t>解决第三方公司申报资料编制与系统申报费用</t>
  </si>
  <si>
    <t>10家以上</t>
  </si>
  <si>
    <t>子项目1名称：产业培育和企业服务工作经费</t>
  </si>
  <si>
    <t>40万元</t>
  </si>
  <si>
    <t>填表人：程馨慧  联系电话18873618893    填报日期：2025.4.23  单位负责人签字：彭晖</t>
  </si>
  <si>
    <r>
      <rPr>
        <sz val="12"/>
        <rFont val="仿宋"/>
        <charset val="134"/>
      </rPr>
      <t>附件</t>
    </r>
    <r>
      <rPr>
        <sz val="12"/>
        <rFont val="Times New Roman"/>
        <charset val="0"/>
      </rPr>
      <t>3-1</t>
    </r>
  </si>
  <si>
    <t>部门公开表28</t>
  </si>
  <si>
    <r>
      <rPr>
        <sz val="22"/>
        <rFont val="方正小标宋_GBK"/>
        <charset val="134"/>
      </rPr>
      <t>部门整体支出绩效目标申报表</t>
    </r>
  </si>
  <si>
    <r>
      <rPr>
        <sz val="12"/>
        <rFont val="仿宋"/>
        <charset val="134"/>
      </rPr>
      <t>（</t>
    </r>
    <r>
      <rPr>
        <sz val="12"/>
        <rFont val="Times New Roman"/>
        <charset val="0"/>
      </rPr>
      <t>2025</t>
    </r>
    <r>
      <rPr>
        <sz val="12"/>
        <rFont val="仿宋"/>
        <charset val="134"/>
      </rPr>
      <t>年度）</t>
    </r>
  </si>
  <si>
    <t>部门名称</t>
  </si>
  <si>
    <t xml:space="preserve">桃源县工业和信息化局 </t>
  </si>
  <si>
    <r>
      <rPr>
        <sz val="12"/>
        <rFont val="仿宋"/>
        <charset val="134"/>
      </rPr>
      <t>年度预算申请（万元）</t>
    </r>
  </si>
  <si>
    <r>
      <rPr>
        <sz val="12"/>
        <rFont val="仿宋"/>
        <charset val="134"/>
      </rPr>
      <t>资金总额</t>
    </r>
  </si>
  <si>
    <r>
      <rPr>
        <sz val="12"/>
        <rFont val="仿宋"/>
        <charset val="134"/>
      </rPr>
      <t>按收入性质分</t>
    </r>
  </si>
  <si>
    <r>
      <rPr>
        <sz val="12"/>
        <rFont val="仿宋"/>
        <charset val="134"/>
      </rPr>
      <t>按支出性质分</t>
    </r>
  </si>
  <si>
    <r>
      <rPr>
        <sz val="12"/>
        <rFont val="仿宋"/>
        <charset val="134"/>
      </rPr>
      <t>政府性</t>
    </r>
    <r>
      <rPr>
        <sz val="12"/>
        <rFont val="Times New Roman"/>
        <charset val="0"/>
      </rPr>
      <t xml:space="preserve">
</t>
    </r>
    <r>
      <rPr>
        <sz val="12"/>
        <rFont val="仿宋"/>
        <charset val="134"/>
      </rPr>
      <t>基金拨款</t>
    </r>
  </si>
  <si>
    <t>纳入专户管理的非税收入拨款</t>
  </si>
  <si>
    <r>
      <rPr>
        <sz val="12"/>
        <rFont val="仿宋"/>
        <charset val="134"/>
      </rPr>
      <t>其他资金</t>
    </r>
  </si>
  <si>
    <r>
      <rPr>
        <sz val="12"/>
        <rFont val="仿宋"/>
        <charset val="134"/>
      </rPr>
      <t>基本支出</t>
    </r>
  </si>
  <si>
    <r>
      <rPr>
        <sz val="12"/>
        <rFont val="仿宋"/>
        <charset val="134"/>
      </rPr>
      <t>项目支出</t>
    </r>
  </si>
  <si>
    <r>
      <rPr>
        <sz val="12"/>
        <rFont val="仿宋"/>
        <charset val="134"/>
      </rPr>
      <t>部门职能职责描述</t>
    </r>
  </si>
  <si>
    <t xml:space="preserve">1、负责具体工业经济日常运行调节工作，协调解决工业经济运行发展中的有关问题并提出政策建议；
2、负责煤电油气运等日常生产保障性职责、负责编制工业行业和通信行业发展专项规划；
3、按规定权限由国家工业和信息化部、省工业和信息化厅、市工业和信息化局审批、核准的项目由县工信局负责申报，负责全县工业生产运行监测、调度和考核工作；
4、负责协调推进发展战略性新兴产业；
5、负责全县工业、通信业的能源节约和资源综合利用工作；
6、负责编制并实施全县年度发电、用电计划和全县电力运行调度；承担电力应急工作，参与电力生产安全事故调查处理；指导协调电力生产调度，监测电力运行，发布市场信息；
7、负责指导生产企业的物流外包工作，促进企业内部物流社会化；指导和协调电子商务发展。
</t>
  </si>
  <si>
    <r>
      <rPr>
        <sz val="12"/>
        <rFont val="仿宋"/>
        <charset val="134"/>
      </rPr>
      <t>整体绩效目标</t>
    </r>
  </si>
  <si>
    <t xml:space="preserve">目标1：规模工业总产值增速达到12%；
目标2：规模工业增加值增速达到10%；
目标3：工业企业入库税金增长8%以上；
目标4：工业经济各项指标位列全市第一方阵；
</t>
  </si>
  <si>
    <r>
      <rPr>
        <sz val="12"/>
        <rFont val="仿宋"/>
        <charset val="134"/>
      </rPr>
      <t>部门整体支出年度绩效指标</t>
    </r>
  </si>
  <si>
    <r>
      <rPr>
        <sz val="12"/>
        <rFont val="仿宋"/>
        <charset val="134"/>
      </rPr>
      <t>一级指标</t>
    </r>
  </si>
  <si>
    <r>
      <rPr>
        <sz val="12"/>
        <rFont val="仿宋"/>
        <charset val="134"/>
      </rPr>
      <t>二级指标</t>
    </r>
  </si>
  <si>
    <r>
      <rPr>
        <sz val="12"/>
        <rFont val="仿宋"/>
        <charset val="134"/>
      </rPr>
      <t>三级指标</t>
    </r>
  </si>
  <si>
    <r>
      <rPr>
        <sz val="12"/>
        <rFont val="仿宋"/>
        <charset val="134"/>
      </rPr>
      <t>指标内容</t>
    </r>
  </si>
  <si>
    <t>指标值及单位</t>
  </si>
  <si>
    <r>
      <rPr>
        <sz val="12"/>
        <rFont val="仿宋"/>
        <charset val="134"/>
      </rPr>
      <t>产出指标</t>
    </r>
  </si>
  <si>
    <r>
      <rPr>
        <sz val="12"/>
        <rFont val="仿宋"/>
        <charset val="134"/>
      </rPr>
      <t>数量指标</t>
    </r>
  </si>
  <si>
    <t>重点扶持建设项目个数</t>
  </si>
  <si>
    <t>10个</t>
  </si>
  <si>
    <t>争取上级支持到位资金额</t>
  </si>
  <si>
    <t>1300万元</t>
  </si>
  <si>
    <t>争取金融机构信贷支持金额</t>
  </si>
  <si>
    <t>≥10亿元</t>
  </si>
  <si>
    <t>扶持企业数量</t>
  </si>
  <si>
    <t xml:space="preserve">全年扶持企业数量 </t>
  </si>
  <si>
    <t>45家</t>
  </si>
  <si>
    <t>企业入规家数</t>
  </si>
  <si>
    <t>新增规模工业企业</t>
  </si>
  <si>
    <t>30家</t>
  </si>
  <si>
    <t>解决内养特殊人员2024年医药费</t>
  </si>
  <si>
    <t>人员经费保障人数</t>
  </si>
  <si>
    <t>人员经费保障人数64人，其中：退休人员35人，在职人员27人，抚恤人员2人</t>
  </si>
  <si>
    <t>64人</t>
  </si>
  <si>
    <t>党建任务完成率</t>
  </si>
  <si>
    <t>上级交办党建任务完成率</t>
  </si>
  <si>
    <t>临聘人数</t>
  </si>
  <si>
    <t>6人</t>
  </si>
  <si>
    <r>
      <rPr>
        <sz val="12"/>
        <rFont val="仿宋"/>
        <charset val="134"/>
      </rPr>
      <t>质量指标</t>
    </r>
  </si>
  <si>
    <t>扶持企业精准率</t>
  </si>
  <si>
    <t>规模工业企业扶持精准率</t>
  </si>
  <si>
    <t>扶持标准合规率</t>
  </si>
  <si>
    <t>争取资金到位率</t>
  </si>
  <si>
    <t>贷款企业条件达标率</t>
  </si>
  <si>
    <t>企业扶持准确率</t>
  </si>
  <si>
    <t>企业入规合格率</t>
  </si>
  <si>
    <t>机关事务正常运转率</t>
  </si>
  <si>
    <r>
      <rPr>
        <sz val="12"/>
        <rFont val="仿宋"/>
        <charset val="134"/>
      </rPr>
      <t>时效指标</t>
    </r>
  </si>
  <si>
    <t>完成及时率</t>
  </si>
  <si>
    <r>
      <rPr>
        <sz val="12"/>
        <rFont val="仿宋"/>
        <charset val="134"/>
      </rPr>
      <t>成本指标</t>
    </r>
  </si>
  <si>
    <t>人员经费与公用经费</t>
  </si>
  <si>
    <t>≤1531.01万元</t>
  </si>
  <si>
    <t>≤5504.97万元</t>
  </si>
  <si>
    <t>规模工业企业增加值</t>
  </si>
  <si>
    <t>突破40亿元</t>
  </si>
  <si>
    <r>
      <rPr>
        <sz val="12"/>
        <rFont val="仿宋"/>
        <charset val="134"/>
      </rPr>
      <t>社会效益</t>
    </r>
  </si>
  <si>
    <t>产学研融合</t>
  </si>
  <si>
    <t>产学研融合，科技成果在企业转化应用，合作开展新产品开发。</t>
  </si>
  <si>
    <t>促进</t>
  </si>
  <si>
    <t>增加就业岗位数</t>
  </si>
  <si>
    <t>1500个</t>
  </si>
  <si>
    <r>
      <rPr>
        <sz val="12"/>
        <rFont val="仿宋"/>
        <charset val="134"/>
      </rPr>
      <t>生态效益</t>
    </r>
  </si>
  <si>
    <r>
      <rPr>
        <sz val="12"/>
        <rFont val="仿宋"/>
        <charset val="134"/>
      </rPr>
      <t>可持续影响</t>
    </r>
  </si>
  <si>
    <t>外部发展环境</t>
  </si>
  <si>
    <t>项目实施对企业外部发展环境的影响</t>
  </si>
  <si>
    <t>创造</t>
  </si>
  <si>
    <r>
      <rPr>
        <sz val="12"/>
        <rFont val="仿宋"/>
        <charset val="134"/>
      </rPr>
      <t>社会公众或服务对象满意度</t>
    </r>
  </si>
  <si>
    <t>社会公众满意度</t>
  </si>
  <si>
    <t>≥90 %</t>
  </si>
  <si>
    <t>企业满意度</t>
  </si>
  <si>
    <t>填报人：程馨慧   联系电话：18873618893      填报日期：2025年4月23日   单位负责人签字：彭晖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</si>
</sst>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0"/>
    <numFmt numFmtId="178" formatCode="#0.00"/>
  </numFmts>
  <fonts count="51">
    <font>
      <sz val="11"/>
      <color indexed="8"/>
      <name val="宋体"/>
      <charset val="1"/>
      <scheme val="minor"/>
    </font>
    <font>
      <sz val="12"/>
      <name val="Times New Roman"/>
      <charset val="0"/>
    </font>
    <font>
      <sz val="12"/>
      <name val="仿宋"/>
      <charset val="134"/>
    </font>
    <font>
      <sz val="9"/>
      <name val="SimSun"/>
      <charset val="134"/>
    </font>
    <font>
      <sz val="22"/>
      <name val="Times New Roman"/>
      <charset val="0"/>
    </font>
    <font>
      <b/>
      <sz val="12"/>
      <name val="仿宋"/>
      <charset val="134"/>
    </font>
    <font>
      <b/>
      <sz val="12"/>
      <name val="Times New Roman"/>
      <charset val="0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2"/>
      <name val="宋体"/>
      <charset val="134"/>
    </font>
    <font>
      <sz val="11"/>
      <name val="仿宋"/>
      <charset val="134"/>
    </font>
    <font>
      <sz val="10"/>
      <name val="仿宋"/>
      <charset val="134"/>
    </font>
    <font>
      <sz val="10"/>
      <name val="宋体"/>
      <charset val="134"/>
      <scheme val="minor"/>
    </font>
    <font>
      <sz val="11"/>
      <name val="Times New Roman"/>
      <charset val="0"/>
    </font>
    <font>
      <sz val="22"/>
      <name val="方正小标宋简体"/>
      <charset val="134"/>
    </font>
    <font>
      <b/>
      <sz val="11"/>
      <name val="仿宋"/>
      <charset val="134"/>
    </font>
    <font>
      <sz val="12"/>
      <color indexed="10"/>
      <name val="宋体"/>
      <charset val="134"/>
    </font>
    <font>
      <sz val="11"/>
      <color indexed="10"/>
      <name val="仿宋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color indexed="8"/>
      <name val="宋体"/>
      <charset val="1"/>
      <scheme val="minor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name val="方正小标宋_GBK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3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4" borderId="2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28" applyNumberFormat="0" applyAlignment="0" applyProtection="0">
      <alignment vertical="center"/>
    </xf>
    <xf numFmtId="0" fontId="40" fillId="6" borderId="29" applyNumberFormat="0" applyAlignment="0" applyProtection="0">
      <alignment vertical="center"/>
    </xf>
    <xf numFmtId="0" fontId="41" fillId="6" borderId="28" applyNumberFormat="0" applyAlignment="0" applyProtection="0">
      <alignment vertical="center"/>
    </xf>
    <xf numFmtId="0" fontId="42" fillId="7" borderId="30" applyNumberFormat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44" fillId="0" borderId="32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</cellStyleXfs>
  <cellXfs count="19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right" vertical="center"/>
    </xf>
    <xf numFmtId="4" fontId="6" fillId="0" borderId="7" xfId="0" applyNumberFormat="1" applyFont="1" applyFill="1" applyBorder="1" applyAlignment="1">
      <alignment horizontal="right" vertical="center"/>
    </xf>
    <xf numFmtId="4" fontId="7" fillId="0" borderId="7" xfId="49" applyNumberFormat="1" applyFont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 wrapText="1"/>
    </xf>
    <xf numFmtId="0" fontId="2" fillId="0" borderId="8" xfId="49" applyFont="1" applyBorder="1" applyAlignment="1">
      <alignment horizontal="left" vertical="center" wrapText="1"/>
    </xf>
    <xf numFmtId="0" fontId="2" fillId="0" borderId="9" xfId="49" applyFont="1" applyBorder="1" applyAlignment="1">
      <alignment horizontal="left" vertical="center" wrapText="1"/>
    </xf>
    <xf numFmtId="0" fontId="2" fillId="0" borderId="3" xfId="49" applyFont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" fillId="0" borderId="11" xfId="49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2" fillId="0" borderId="2" xfId="49" applyFont="1" applyBorder="1" applyAlignment="1">
      <alignment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8" xfId="49" applyFont="1" applyFill="1" applyBorder="1" applyAlignment="1">
      <alignment horizontal="center" vertical="center" wrapText="1"/>
    </xf>
    <xf numFmtId="0" fontId="2" fillId="0" borderId="6" xfId="49" applyFont="1" applyFill="1" applyBorder="1" applyAlignment="1">
      <alignment horizontal="center" vertical="center" wrapText="1"/>
    </xf>
    <xf numFmtId="0" fontId="2" fillId="0" borderId="2" xfId="49" applyFont="1" applyBorder="1" applyAlignment="1">
      <alignment horizontal="left" vertical="center" wrapText="1"/>
    </xf>
    <xf numFmtId="0" fontId="8" fillId="0" borderId="2" xfId="49" applyFont="1" applyBorder="1" applyAlignment="1">
      <alignment horizontal="center" vertical="center" wrapText="1"/>
    </xf>
    <xf numFmtId="0" fontId="2" fillId="0" borderId="5" xfId="49" applyFont="1" applyBorder="1" applyAlignment="1">
      <alignment horizontal="left" vertical="center" wrapText="1"/>
    </xf>
    <xf numFmtId="0" fontId="8" fillId="0" borderId="8" xfId="49" applyFont="1" applyBorder="1" applyAlignment="1">
      <alignment horizontal="center" vertical="center" wrapText="1"/>
    </xf>
    <xf numFmtId="0" fontId="8" fillId="0" borderId="6" xfId="49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vertical="center" wrapText="1"/>
    </xf>
    <xf numFmtId="0" fontId="10" fillId="0" borderId="8" xfId="0" applyFont="1" applyFill="1" applyBorder="1" applyAlignment="1" applyProtection="1">
      <alignment vertical="center" wrapText="1"/>
    </xf>
    <xf numFmtId="0" fontId="10" fillId="0" borderId="6" xfId="0" applyFont="1" applyFill="1" applyBorder="1" applyAlignment="1" applyProtection="1">
      <alignment vertical="center" wrapText="1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12" xfId="0" applyFont="1" applyFill="1" applyBorder="1" applyAlignment="1" applyProtection="1">
      <alignment vertical="center" wrapText="1"/>
    </xf>
    <xf numFmtId="0" fontId="11" fillId="0" borderId="8" xfId="0" applyFont="1" applyFill="1" applyBorder="1" applyAlignment="1" applyProtection="1">
      <alignment horizontal="left" vertical="center" wrapText="1"/>
    </xf>
    <xf numFmtId="0" fontId="11" fillId="0" borderId="6" xfId="0" applyFont="1" applyFill="1" applyBorder="1" applyAlignment="1" applyProtection="1">
      <alignment horizontal="left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vertical="center" wrapText="1"/>
    </xf>
    <xf numFmtId="0" fontId="11" fillId="0" borderId="8" xfId="0" applyFont="1" applyFill="1" applyBorder="1" applyAlignment="1" applyProtection="1">
      <alignment vertical="center" wrapText="1"/>
    </xf>
    <xf numFmtId="0" fontId="11" fillId="0" borderId="6" xfId="0" applyFont="1" applyFill="1" applyBorder="1" applyAlignment="1" applyProtection="1">
      <alignment vertical="center" wrapText="1"/>
    </xf>
    <xf numFmtId="0" fontId="11" fillId="0" borderId="8" xfId="49" applyFont="1" applyBorder="1" applyAlignment="1">
      <alignment horizontal="center" vertical="center" wrapText="1"/>
    </xf>
    <xf numFmtId="0" fontId="11" fillId="0" borderId="6" xfId="49" applyFont="1" applyBorder="1" applyAlignment="1">
      <alignment horizontal="center" vertical="center" wrapText="1"/>
    </xf>
    <xf numFmtId="0" fontId="2" fillId="0" borderId="8" xfId="49" applyFont="1" applyBorder="1" applyAlignment="1">
      <alignment horizontal="center" vertical="center" wrapText="1"/>
    </xf>
    <xf numFmtId="0" fontId="2" fillId="0" borderId="6" xfId="49" applyFont="1" applyBorder="1" applyAlignment="1">
      <alignment horizontal="center" vertical="center" wrapText="1"/>
    </xf>
    <xf numFmtId="9" fontId="2" fillId="0" borderId="8" xfId="49" applyNumberFormat="1" applyFont="1" applyFill="1" applyBorder="1" applyAlignment="1">
      <alignment horizontal="center" vertical="center" wrapText="1"/>
    </xf>
    <xf numFmtId="9" fontId="2" fillId="0" borderId="6" xfId="49" applyNumberFormat="1" applyFont="1" applyFill="1" applyBorder="1" applyAlignment="1">
      <alignment horizontal="center" vertical="center" wrapText="1"/>
    </xf>
    <xf numFmtId="9" fontId="1" fillId="0" borderId="8" xfId="0" applyNumberFormat="1" applyFont="1" applyFill="1" applyBorder="1" applyAlignment="1">
      <alignment horizontal="center" vertical="center" wrapText="1"/>
    </xf>
    <xf numFmtId="9" fontId="1" fillId="0" borderId="6" xfId="0" applyNumberFormat="1" applyFont="1" applyFill="1" applyBorder="1" applyAlignment="1">
      <alignment horizontal="center" vertical="center" wrapText="1"/>
    </xf>
    <xf numFmtId="0" fontId="12" fillId="0" borderId="2" xfId="49" applyFont="1" applyBorder="1" applyAlignment="1">
      <alignment vertical="center" wrapText="1"/>
    </xf>
    <xf numFmtId="0" fontId="12" fillId="0" borderId="2" xfId="49" applyFont="1" applyBorder="1" applyAlignment="1">
      <alignment horizontal="center" vertical="center" wrapText="1"/>
    </xf>
    <xf numFmtId="9" fontId="9" fillId="0" borderId="8" xfId="0" applyNumberFormat="1" applyFont="1" applyFill="1" applyBorder="1" applyAlignment="1">
      <alignment horizontal="center" vertical="center" wrapText="1"/>
    </xf>
    <xf numFmtId="9" fontId="9" fillId="0" borderId="6" xfId="0" applyNumberFormat="1" applyFont="1" applyFill="1" applyBorder="1" applyAlignment="1">
      <alignment horizontal="center" vertical="center" wrapText="1"/>
    </xf>
    <xf numFmtId="0" fontId="12" fillId="0" borderId="8" xfId="49" applyFont="1" applyBorder="1" applyAlignment="1">
      <alignment horizontal="center" vertical="center" wrapText="1"/>
    </xf>
    <xf numFmtId="0" fontId="12" fillId="0" borderId="6" xfId="49" applyFont="1" applyBorder="1" applyAlignment="1">
      <alignment horizontal="center" vertical="center" wrapText="1"/>
    </xf>
    <xf numFmtId="0" fontId="12" fillId="0" borderId="2" xfId="49" applyFont="1" applyFill="1" applyBorder="1" applyAlignment="1">
      <alignment vertical="center" wrapText="1"/>
    </xf>
    <xf numFmtId="0" fontId="12" fillId="0" borderId="8" xfId="49" applyFont="1" applyFill="1" applyBorder="1" applyAlignment="1">
      <alignment horizontal="center" vertical="center" wrapText="1"/>
    </xf>
    <xf numFmtId="0" fontId="12" fillId="0" borderId="6" xfId="49" applyFont="1" applyFill="1" applyBorder="1" applyAlignment="1">
      <alignment horizontal="center" vertical="center" wrapText="1"/>
    </xf>
    <xf numFmtId="9" fontId="10" fillId="0" borderId="8" xfId="0" applyNumberFormat="1" applyFont="1" applyFill="1" applyBorder="1" applyAlignment="1" applyProtection="1">
      <alignment horizontal="center" vertical="center"/>
    </xf>
    <xf numFmtId="9" fontId="10" fillId="0" borderId="6" xfId="0" applyNumberFormat="1" applyFont="1" applyFill="1" applyBorder="1" applyAlignment="1" applyProtection="1">
      <alignment horizontal="center" vertical="center"/>
    </xf>
    <xf numFmtId="9" fontId="2" fillId="0" borderId="8" xfId="49" applyNumberFormat="1" applyFont="1" applyBorder="1" applyAlignment="1">
      <alignment horizontal="center" vertical="center" wrapText="1"/>
    </xf>
    <xf numFmtId="9" fontId="2" fillId="0" borderId="6" xfId="49" applyNumberFormat="1" applyFont="1" applyBorder="1" applyAlignment="1">
      <alignment horizontal="center" vertical="center" wrapText="1"/>
    </xf>
    <xf numFmtId="43" fontId="2" fillId="0" borderId="2" xfId="50" applyNumberFormat="1" applyFont="1" applyFill="1" applyBorder="1" applyAlignment="1">
      <alignment horizontal="center" vertical="center" wrapText="1"/>
    </xf>
    <xf numFmtId="0" fontId="11" fillId="0" borderId="2" xfId="49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" fillId="0" borderId="8" xfId="49" applyFont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13" xfId="49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left" vertical="center" wrapText="1"/>
    </xf>
    <xf numFmtId="57" fontId="10" fillId="0" borderId="8" xfId="0" applyNumberFormat="1" applyFont="1" applyFill="1" applyBorder="1" applyAlignment="1" applyProtection="1">
      <alignment horizontal="center" vertical="center" wrapText="1"/>
    </xf>
    <xf numFmtId="57" fontId="10" fillId="0" borderId="6" xfId="0" applyNumberFormat="1" applyFont="1" applyFill="1" applyBorder="1" applyAlignment="1" applyProtection="1">
      <alignment horizontal="center" vertical="center" wrapText="1"/>
    </xf>
    <xf numFmtId="57" fontId="10" fillId="0" borderId="2" xfId="0" applyNumberFormat="1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left" vertical="center" wrapText="1"/>
    </xf>
    <xf numFmtId="9" fontId="10" fillId="0" borderId="2" xfId="0" applyNumberFormat="1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left" vertical="center" wrapText="1"/>
    </xf>
    <xf numFmtId="0" fontId="15" fillId="0" borderId="2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center"/>
    </xf>
    <xf numFmtId="0" fontId="16" fillId="0" borderId="0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0" fontId="10" fillId="0" borderId="17" xfId="0" applyFont="1" applyFill="1" applyBorder="1" applyAlignment="1" applyProtection="1">
      <alignment horizontal="center" vertical="center" wrapText="1"/>
    </xf>
    <xf numFmtId="0" fontId="10" fillId="0" borderId="18" xfId="0" applyFont="1" applyFill="1" applyBorder="1" applyAlignment="1" applyProtection="1">
      <alignment horizontal="center" vertical="center" wrapText="1"/>
    </xf>
    <xf numFmtId="176" fontId="10" fillId="0" borderId="2" xfId="0" applyNumberFormat="1" applyFont="1" applyFill="1" applyBorder="1" applyAlignment="1" applyProtection="1">
      <alignment horizontal="center" vertical="center" shrinkToFit="1"/>
    </xf>
    <xf numFmtId="0" fontId="10" fillId="0" borderId="6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vertical="center" wrapText="1"/>
    </xf>
    <xf numFmtId="0" fontId="20" fillId="0" borderId="19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9" xfId="0" applyFont="1" applyBorder="1" applyAlignment="1">
      <alignment vertical="center" wrapText="1"/>
    </xf>
    <xf numFmtId="177" fontId="3" fillId="0" borderId="19" xfId="0" applyNumberFormat="1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right" vertical="center" wrapText="1"/>
    </xf>
    <xf numFmtId="4" fontId="20" fillId="0" borderId="19" xfId="0" applyNumberFormat="1" applyFont="1" applyBorder="1" applyAlignment="1">
      <alignment vertical="center" wrapText="1"/>
    </xf>
    <xf numFmtId="4" fontId="3" fillId="0" borderId="19" xfId="0" applyNumberFormat="1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3" fillId="0" borderId="19" xfId="0" applyFont="1" applyBorder="1" applyAlignment="1">
      <alignment vertical="center" wrapText="1"/>
    </xf>
    <xf numFmtId="0" fontId="23" fillId="0" borderId="19" xfId="0" applyFont="1" applyBorder="1" applyAlignment="1">
      <alignment horizontal="center" vertical="center" wrapText="1"/>
    </xf>
    <xf numFmtId="4" fontId="23" fillId="0" borderId="19" xfId="0" applyNumberFormat="1" applyFont="1" applyBorder="1" applyAlignment="1">
      <alignment vertical="center" wrapText="1"/>
    </xf>
    <xf numFmtId="0" fontId="23" fillId="0" borderId="19" xfId="0" applyFont="1" applyBorder="1" applyAlignment="1">
      <alignment horizontal="left" vertical="center" wrapText="1"/>
    </xf>
    <xf numFmtId="0" fontId="24" fillId="3" borderId="19" xfId="0" applyFont="1" applyFill="1" applyBorder="1" applyAlignment="1">
      <alignment horizontal="left" vertical="center" wrapText="1"/>
    </xf>
    <xf numFmtId="4" fontId="24" fillId="0" borderId="19" xfId="0" applyNumberFormat="1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24" fillId="0" borderId="19" xfId="0" applyFont="1" applyBorder="1" applyAlignment="1">
      <alignment vertical="center" wrapText="1"/>
    </xf>
    <xf numFmtId="0" fontId="23" fillId="3" borderId="19" xfId="0" applyFont="1" applyFill="1" applyBorder="1" applyAlignment="1">
      <alignment horizontal="left" vertical="center" wrapText="1"/>
    </xf>
    <xf numFmtId="4" fontId="24" fillId="0" borderId="19" xfId="0" applyNumberFormat="1" applyFont="1" applyBorder="1" applyAlignment="1">
      <alignment horizontal="right" vertical="center" wrapText="1"/>
    </xf>
    <xf numFmtId="0" fontId="23" fillId="3" borderId="19" xfId="0" applyFont="1" applyFill="1" applyBorder="1" applyAlignment="1">
      <alignment vertical="center" wrapText="1"/>
    </xf>
    <xf numFmtId="0" fontId="24" fillId="3" borderId="19" xfId="0" applyFont="1" applyFill="1" applyBorder="1" applyAlignment="1">
      <alignment horizontal="center" vertical="center" wrapText="1"/>
    </xf>
    <xf numFmtId="0" fontId="24" fillId="3" borderId="19" xfId="0" applyFont="1" applyFill="1" applyBorder="1" applyAlignment="1">
      <alignment vertical="center" wrapText="1"/>
    </xf>
    <xf numFmtId="4" fontId="24" fillId="3" borderId="19" xfId="0" applyNumberFormat="1" applyFont="1" applyFill="1" applyBorder="1" applyAlignment="1">
      <alignment vertical="center" wrapText="1"/>
    </xf>
    <xf numFmtId="4" fontId="23" fillId="0" borderId="19" xfId="0" applyNumberFormat="1" applyFont="1" applyBorder="1" applyAlignment="1">
      <alignment horizontal="right" vertical="center" wrapText="1"/>
    </xf>
    <xf numFmtId="4" fontId="23" fillId="3" borderId="19" xfId="0" applyNumberFormat="1" applyFont="1" applyFill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right" vertical="center" wrapText="1"/>
    </xf>
    <xf numFmtId="178" fontId="23" fillId="0" borderId="19" xfId="0" applyNumberFormat="1" applyFont="1" applyBorder="1" applyAlignment="1">
      <alignment horizontal="right" vertical="center" wrapText="1"/>
    </xf>
    <xf numFmtId="0" fontId="24" fillId="0" borderId="19" xfId="0" applyFont="1" applyBorder="1" applyAlignment="1">
      <alignment horizontal="left" vertical="center" wrapText="1"/>
    </xf>
    <xf numFmtId="178" fontId="24" fillId="0" borderId="19" xfId="0" applyNumberFormat="1" applyFont="1" applyBorder="1" applyAlignment="1">
      <alignment horizontal="right" vertical="center" wrapText="1"/>
    </xf>
    <xf numFmtId="0" fontId="23" fillId="3" borderId="19" xfId="0" applyFont="1" applyFill="1" applyBorder="1" applyAlignment="1">
      <alignment horizontal="center" vertical="center" wrapText="1"/>
    </xf>
    <xf numFmtId="0" fontId="0" fillId="0" borderId="20" xfId="0" applyFont="1" applyBorder="1">
      <alignment vertical="center"/>
    </xf>
    <xf numFmtId="0" fontId="0" fillId="0" borderId="21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22" xfId="0" applyFont="1" applyBorder="1">
      <alignment vertical="center"/>
    </xf>
    <xf numFmtId="0" fontId="24" fillId="0" borderId="23" xfId="0" applyFont="1" applyBorder="1" applyAlignment="1">
      <alignment vertical="center" wrapText="1"/>
    </xf>
    <xf numFmtId="4" fontId="24" fillId="0" borderId="24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 wrapText="1"/>
    </xf>
    <xf numFmtId="0" fontId="22" fillId="0" borderId="19" xfId="0" applyFont="1" applyBorder="1" applyAlignment="1">
      <alignment vertical="center" wrapText="1"/>
    </xf>
    <xf numFmtId="4" fontId="22" fillId="0" borderId="19" xfId="0" applyNumberFormat="1" applyFont="1" applyBorder="1" applyAlignment="1">
      <alignment vertical="center" wrapText="1"/>
    </xf>
    <xf numFmtId="0" fontId="25" fillId="0" borderId="19" xfId="0" applyFont="1" applyBorder="1" applyAlignment="1">
      <alignment vertical="center" wrapText="1"/>
    </xf>
    <xf numFmtId="0" fontId="22" fillId="3" borderId="19" xfId="0" applyFont="1" applyFill="1" applyBorder="1" applyAlignment="1">
      <alignment horizontal="left" vertical="center" wrapText="1"/>
    </xf>
    <xf numFmtId="4" fontId="22" fillId="3" borderId="19" xfId="0" applyNumberFormat="1" applyFont="1" applyFill="1" applyBorder="1" applyAlignment="1">
      <alignment vertical="center" wrapText="1"/>
    </xf>
    <xf numFmtId="0" fontId="25" fillId="3" borderId="19" xfId="0" applyFont="1" applyFill="1" applyBorder="1" applyAlignment="1">
      <alignment horizontal="center" vertical="center" wrapText="1"/>
    </xf>
    <xf numFmtId="0" fontId="22" fillId="3" borderId="19" xfId="0" applyFont="1" applyFill="1" applyBorder="1" applyAlignment="1">
      <alignment vertical="center" wrapText="1"/>
    </xf>
    <xf numFmtId="0" fontId="25" fillId="3" borderId="19" xfId="0" applyFont="1" applyFill="1" applyBorder="1" applyAlignment="1">
      <alignment horizontal="left" vertical="center" wrapText="1"/>
    </xf>
    <xf numFmtId="0" fontId="25" fillId="3" borderId="19" xfId="0" applyFont="1" applyFill="1" applyBorder="1" applyAlignment="1">
      <alignment vertical="center" wrapText="1"/>
    </xf>
    <xf numFmtId="4" fontId="25" fillId="3" borderId="19" xfId="0" applyNumberFormat="1" applyFont="1" applyFill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left" vertical="center" wrapText="1"/>
    </xf>
    <xf numFmtId="0" fontId="28" fillId="0" borderId="19" xfId="0" applyFont="1" applyFill="1" applyBorder="1" applyAlignment="1">
      <alignment horizontal="left" vertical="center" wrapText="1"/>
    </xf>
    <xf numFmtId="0" fontId="28" fillId="0" borderId="19" xfId="0" applyFont="1" applyFill="1" applyBorder="1" applyAlignment="1">
      <alignment horizontal="left" vertical="center" wrapText="1"/>
    </xf>
    <xf numFmtId="0" fontId="29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千位分隔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G10" sqref="G10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64.05" customHeight="1" spans="1:9">
      <c r="A1" s="189" t="s">
        <v>0</v>
      </c>
      <c r="B1" s="189"/>
      <c r="C1" s="189"/>
      <c r="D1" s="189"/>
      <c r="E1" s="189"/>
      <c r="F1" s="189"/>
      <c r="G1" s="189"/>
      <c r="H1" s="189"/>
      <c r="I1" s="189"/>
    </row>
    <row r="2" ht="20.35" customHeight="1" spans="1:9">
      <c r="A2" s="132"/>
      <c r="B2" s="132"/>
      <c r="C2" s="132"/>
      <c r="D2" s="132"/>
      <c r="E2" s="132"/>
      <c r="F2" s="132"/>
      <c r="G2" s="132"/>
      <c r="H2" s="132"/>
      <c r="I2" s="132"/>
    </row>
    <row r="3" ht="18.8" customHeight="1" spans="1:9">
      <c r="A3" s="132"/>
      <c r="B3" s="132"/>
      <c r="C3" s="132"/>
      <c r="D3" s="132"/>
      <c r="E3" s="132"/>
      <c r="F3" s="132"/>
      <c r="G3" s="132"/>
      <c r="H3" s="132"/>
      <c r="I3" s="132"/>
    </row>
    <row r="4" ht="34.65" customHeight="1" spans="1:9">
      <c r="A4" s="190"/>
      <c r="B4" s="191"/>
      <c r="C4" s="123"/>
      <c r="D4" s="190" t="s">
        <v>1</v>
      </c>
      <c r="E4" s="191" t="s">
        <v>2</v>
      </c>
      <c r="F4" s="191"/>
      <c r="G4" s="191"/>
      <c r="H4" s="191"/>
      <c r="I4" s="123"/>
    </row>
    <row r="5" ht="47.45" customHeight="1" spans="1:9">
      <c r="A5" s="190"/>
      <c r="B5" s="191"/>
      <c r="C5" s="123"/>
      <c r="D5" s="190" t="s">
        <v>3</v>
      </c>
      <c r="E5" s="191" t="s">
        <v>4</v>
      </c>
      <c r="F5" s="191"/>
      <c r="G5" s="191"/>
      <c r="H5" s="191"/>
      <c r="I5" s="123"/>
    </row>
    <row r="6" ht="14.3" customHeight="1"/>
    <row r="7" ht="14.3" customHeight="1"/>
    <row r="8" ht="14.3" customHeight="1" spans="4:4">
      <c r="D8" s="12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4" sqref="H4:H6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4.3" customHeight="1" spans="1:8">
      <c r="A1" s="123"/>
      <c r="G1" s="3" t="s">
        <v>389</v>
      </c>
      <c r="H1" s="3"/>
    </row>
    <row r="2" ht="33.9" customHeight="1" spans="1:8">
      <c r="A2" s="137" t="s">
        <v>14</v>
      </c>
      <c r="B2" s="137"/>
      <c r="C2" s="137"/>
      <c r="D2" s="137"/>
      <c r="E2" s="137"/>
      <c r="F2" s="137"/>
      <c r="G2" s="137"/>
      <c r="H2" s="137"/>
    </row>
    <row r="3" ht="21.1" customHeight="1" spans="1:8">
      <c r="A3" s="132" t="s">
        <v>36</v>
      </c>
      <c r="B3" s="132"/>
      <c r="C3" s="132"/>
      <c r="D3" s="132"/>
      <c r="E3" s="132"/>
      <c r="F3" s="132"/>
      <c r="G3" s="132"/>
      <c r="H3" s="133" t="s">
        <v>37</v>
      </c>
    </row>
    <row r="4" ht="20.35" customHeight="1" spans="1:8">
      <c r="A4" s="138" t="s">
        <v>165</v>
      </c>
      <c r="B4" s="138" t="s">
        <v>166</v>
      </c>
      <c r="C4" s="138" t="s">
        <v>142</v>
      </c>
      <c r="D4" s="138" t="s">
        <v>390</v>
      </c>
      <c r="E4" s="138"/>
      <c r="F4" s="138"/>
      <c r="G4" s="138"/>
      <c r="H4" s="138" t="s">
        <v>168</v>
      </c>
    </row>
    <row r="5" ht="17.3" customHeight="1" spans="1:8">
      <c r="A5" s="138"/>
      <c r="B5" s="138"/>
      <c r="C5" s="138"/>
      <c r="D5" s="138" t="s">
        <v>144</v>
      </c>
      <c r="E5" s="138" t="s">
        <v>265</v>
      </c>
      <c r="F5" s="138"/>
      <c r="G5" s="138" t="s">
        <v>266</v>
      </c>
      <c r="H5" s="138"/>
    </row>
    <row r="6" ht="24.1" customHeight="1" spans="1:8">
      <c r="A6" s="138"/>
      <c r="B6" s="138"/>
      <c r="C6" s="138"/>
      <c r="D6" s="138"/>
      <c r="E6" s="138" t="s">
        <v>267</v>
      </c>
      <c r="F6" s="138" t="s">
        <v>268</v>
      </c>
      <c r="G6" s="138"/>
      <c r="H6" s="138"/>
    </row>
    <row r="7" ht="19.9" customHeight="1" spans="1:8">
      <c r="A7" s="139"/>
      <c r="B7" s="140" t="s">
        <v>142</v>
      </c>
      <c r="C7" s="141">
        <v>0</v>
      </c>
      <c r="D7" s="141"/>
      <c r="E7" s="141"/>
      <c r="F7" s="141"/>
      <c r="G7" s="141"/>
      <c r="H7" s="141"/>
    </row>
    <row r="8" ht="19.9" customHeight="1" spans="1:8">
      <c r="A8" s="142"/>
      <c r="B8" s="142"/>
      <c r="C8" s="141"/>
      <c r="D8" s="141"/>
      <c r="E8" s="141"/>
      <c r="F8" s="141"/>
      <c r="G8" s="141"/>
      <c r="H8" s="141"/>
    </row>
    <row r="9" ht="19.9" customHeight="1" spans="1:8">
      <c r="A9" s="147"/>
      <c r="B9" s="147"/>
      <c r="C9" s="141"/>
      <c r="D9" s="141"/>
      <c r="E9" s="141"/>
      <c r="F9" s="141"/>
      <c r="G9" s="141"/>
      <c r="H9" s="141"/>
    </row>
    <row r="10" ht="19.9" customHeight="1" spans="1:8">
      <c r="A10" s="147"/>
      <c r="B10" s="147"/>
      <c r="C10" s="141"/>
      <c r="D10" s="141"/>
      <c r="E10" s="141"/>
      <c r="F10" s="141"/>
      <c r="G10" s="141"/>
      <c r="H10" s="141"/>
    </row>
    <row r="11" ht="19.9" customHeight="1" spans="1:8">
      <c r="A11" s="147"/>
      <c r="B11" s="147"/>
      <c r="C11" s="141"/>
      <c r="D11" s="141"/>
      <c r="E11" s="141"/>
      <c r="F11" s="141"/>
      <c r="G11" s="141"/>
      <c r="H11" s="141"/>
    </row>
    <row r="12" ht="19.9" customHeight="1" spans="1:8">
      <c r="A12" s="143"/>
      <c r="B12" s="143"/>
      <c r="C12" s="144"/>
      <c r="D12" s="144"/>
      <c r="E12" s="148"/>
      <c r="F12" s="148"/>
      <c r="G12" s="148"/>
      <c r="H12" s="148"/>
    </row>
    <row r="13" ht="14.3" customHeight="1" spans="1:3">
      <c r="A13" s="145" t="s">
        <v>318</v>
      </c>
      <c r="B13" s="145"/>
      <c r="C13" s="145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workbookViewId="0">
      <selection activeCell="S1" sqref="S1:T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4.3" customHeight="1" spans="1:20">
      <c r="A1" s="123"/>
      <c r="S1" s="3" t="s">
        <v>391</v>
      </c>
      <c r="T1" s="3"/>
    </row>
    <row r="2" ht="36.9" customHeight="1" spans="1:20">
      <c r="A2" s="137" t="s">
        <v>15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ht="17.3" customHeight="1" spans="1:20">
      <c r="A3" s="132" t="s">
        <v>36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3" t="s">
        <v>37</v>
      </c>
      <c r="T3" s="133"/>
    </row>
    <row r="4" ht="17.3" customHeight="1" spans="1:20">
      <c r="A4" s="140" t="s">
        <v>164</v>
      </c>
      <c r="B4" s="140"/>
      <c r="C4" s="140"/>
      <c r="D4" s="140" t="s">
        <v>392</v>
      </c>
      <c r="E4" s="140" t="s">
        <v>393</v>
      </c>
      <c r="F4" s="140" t="s">
        <v>394</v>
      </c>
      <c r="G4" s="140" t="s">
        <v>395</v>
      </c>
      <c r="H4" s="140" t="s">
        <v>396</v>
      </c>
      <c r="I4" s="140" t="s">
        <v>397</v>
      </c>
      <c r="J4" s="140" t="s">
        <v>398</v>
      </c>
      <c r="K4" s="140" t="s">
        <v>399</v>
      </c>
      <c r="L4" s="140" t="s">
        <v>400</v>
      </c>
      <c r="M4" s="140" t="s">
        <v>401</v>
      </c>
      <c r="N4" s="140" t="s">
        <v>402</v>
      </c>
      <c r="O4" s="140" t="s">
        <v>268</v>
      </c>
      <c r="P4" s="140" t="s">
        <v>403</v>
      </c>
      <c r="Q4" s="140" t="s">
        <v>404</v>
      </c>
      <c r="R4" s="140" t="s">
        <v>405</v>
      </c>
      <c r="S4" s="140" t="s">
        <v>406</v>
      </c>
      <c r="T4" s="140" t="s">
        <v>407</v>
      </c>
    </row>
    <row r="5" ht="18.05" customHeight="1" spans="1:20">
      <c r="A5" s="140" t="s">
        <v>172</v>
      </c>
      <c r="B5" s="140" t="s">
        <v>173</v>
      </c>
      <c r="C5" s="140" t="s">
        <v>174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</row>
    <row r="6" ht="19.9" customHeight="1" spans="1:20">
      <c r="A6" s="139"/>
      <c r="B6" s="139"/>
      <c r="C6" s="139"/>
      <c r="D6" s="139"/>
      <c r="E6" s="139" t="s">
        <v>142</v>
      </c>
      <c r="F6" s="141">
        <v>7035.983908</v>
      </c>
      <c r="G6" s="141">
        <v>348.55896</v>
      </c>
      <c r="H6" s="141">
        <v>2956.560948</v>
      </c>
      <c r="I6" s="141"/>
      <c r="J6" s="141"/>
      <c r="K6" s="141">
        <v>15</v>
      </c>
      <c r="L6" s="141"/>
      <c r="M6" s="141">
        <v>3700</v>
      </c>
      <c r="N6" s="141"/>
      <c r="O6" s="141">
        <v>15.864</v>
      </c>
      <c r="P6" s="141"/>
      <c r="Q6" s="141"/>
      <c r="R6" s="141"/>
      <c r="S6" s="141"/>
      <c r="T6" s="141"/>
    </row>
    <row r="7" ht="19.9" customHeight="1" spans="1:20">
      <c r="A7" s="139"/>
      <c r="B7" s="139"/>
      <c r="C7" s="139"/>
      <c r="D7" s="142" t="s">
        <v>160</v>
      </c>
      <c r="E7" s="142" t="s">
        <v>4</v>
      </c>
      <c r="F7" s="141">
        <v>7035.983908</v>
      </c>
      <c r="G7" s="141">
        <v>348.55896</v>
      </c>
      <c r="H7" s="141">
        <v>2956.560948</v>
      </c>
      <c r="I7" s="141"/>
      <c r="J7" s="141"/>
      <c r="K7" s="141">
        <v>15</v>
      </c>
      <c r="L7" s="141"/>
      <c r="M7" s="141">
        <v>3700</v>
      </c>
      <c r="N7" s="141"/>
      <c r="O7" s="141">
        <v>15.864</v>
      </c>
      <c r="P7" s="141"/>
      <c r="Q7" s="141"/>
      <c r="R7" s="141"/>
      <c r="S7" s="141"/>
      <c r="T7" s="141"/>
    </row>
    <row r="8" ht="19.9" customHeight="1" spans="1:20">
      <c r="A8" s="149"/>
      <c r="B8" s="149"/>
      <c r="C8" s="149"/>
      <c r="D8" s="147" t="s">
        <v>161</v>
      </c>
      <c r="E8" s="147" t="s">
        <v>162</v>
      </c>
      <c r="F8" s="154">
        <v>7035.983908</v>
      </c>
      <c r="G8" s="141">
        <v>348.55896</v>
      </c>
      <c r="H8" s="141">
        <v>2956.560948</v>
      </c>
      <c r="I8" s="141"/>
      <c r="J8" s="141"/>
      <c r="K8" s="141">
        <v>15</v>
      </c>
      <c r="L8" s="141"/>
      <c r="M8" s="141">
        <v>3700</v>
      </c>
      <c r="N8" s="141"/>
      <c r="O8" s="141">
        <v>15.864</v>
      </c>
      <c r="P8" s="141"/>
      <c r="Q8" s="141"/>
      <c r="R8" s="141"/>
      <c r="S8" s="141"/>
      <c r="T8" s="141"/>
    </row>
    <row r="9" ht="19.9" customHeight="1" spans="1:20">
      <c r="A9" s="150" t="s">
        <v>176</v>
      </c>
      <c r="B9" s="150" t="s">
        <v>179</v>
      </c>
      <c r="C9" s="150" t="s">
        <v>182</v>
      </c>
      <c r="D9" s="143" t="s">
        <v>408</v>
      </c>
      <c r="E9" s="151" t="s">
        <v>409</v>
      </c>
      <c r="F9" s="152">
        <v>12</v>
      </c>
      <c r="G9" s="152"/>
      <c r="H9" s="152"/>
      <c r="I9" s="152"/>
      <c r="J9" s="152"/>
      <c r="K9" s="152"/>
      <c r="L9" s="152"/>
      <c r="M9" s="152"/>
      <c r="N9" s="152"/>
      <c r="O9" s="152">
        <v>12</v>
      </c>
      <c r="P9" s="152"/>
      <c r="Q9" s="152"/>
      <c r="R9" s="152"/>
      <c r="S9" s="152"/>
      <c r="T9" s="152"/>
    </row>
    <row r="10" ht="19.9" customHeight="1" spans="1:20">
      <c r="A10" s="150" t="s">
        <v>176</v>
      </c>
      <c r="B10" s="150" t="s">
        <v>185</v>
      </c>
      <c r="C10" s="150" t="s">
        <v>188</v>
      </c>
      <c r="D10" s="143" t="s">
        <v>408</v>
      </c>
      <c r="E10" s="151" t="s">
        <v>410</v>
      </c>
      <c r="F10" s="152">
        <v>2</v>
      </c>
      <c r="G10" s="152"/>
      <c r="H10" s="152">
        <v>2</v>
      </c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</row>
    <row r="11" ht="19.9" customHeight="1" spans="1:20">
      <c r="A11" s="150" t="s">
        <v>191</v>
      </c>
      <c r="B11" s="150" t="s">
        <v>179</v>
      </c>
      <c r="C11" s="150" t="s">
        <v>179</v>
      </c>
      <c r="D11" s="143" t="s">
        <v>408</v>
      </c>
      <c r="E11" s="151" t="s">
        <v>411</v>
      </c>
      <c r="F11" s="152">
        <v>36.391552</v>
      </c>
      <c r="G11" s="152">
        <v>36.391552</v>
      </c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</row>
    <row r="12" ht="19.9" customHeight="1" spans="1:20">
      <c r="A12" s="150" t="s">
        <v>198</v>
      </c>
      <c r="B12" s="150" t="s">
        <v>201</v>
      </c>
      <c r="C12" s="150" t="s">
        <v>204</v>
      </c>
      <c r="D12" s="143" t="s">
        <v>408</v>
      </c>
      <c r="E12" s="151" t="s">
        <v>412</v>
      </c>
      <c r="F12" s="152">
        <v>16.633872</v>
      </c>
      <c r="G12" s="152">
        <v>16.633872</v>
      </c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</row>
    <row r="13" ht="19.9" customHeight="1" spans="1:20">
      <c r="A13" s="150" t="s">
        <v>207</v>
      </c>
      <c r="B13" s="150" t="s">
        <v>204</v>
      </c>
      <c r="C13" s="150" t="s">
        <v>182</v>
      </c>
      <c r="D13" s="143" t="s">
        <v>408</v>
      </c>
      <c r="E13" s="151" t="s">
        <v>413</v>
      </c>
      <c r="F13" s="152">
        <v>70</v>
      </c>
      <c r="G13" s="152"/>
      <c r="H13" s="152">
        <v>70</v>
      </c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</row>
    <row r="14" ht="19.9" customHeight="1" spans="1:20">
      <c r="A14" s="150" t="s">
        <v>207</v>
      </c>
      <c r="B14" s="150" t="s">
        <v>214</v>
      </c>
      <c r="C14" s="150" t="s">
        <v>214</v>
      </c>
      <c r="D14" s="143" t="s">
        <v>408</v>
      </c>
      <c r="E14" s="151" t="s">
        <v>414</v>
      </c>
      <c r="F14" s="152">
        <v>250</v>
      </c>
      <c r="G14" s="152"/>
      <c r="H14" s="152">
        <v>250</v>
      </c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</row>
    <row r="15" ht="19.9" customHeight="1" spans="1:20">
      <c r="A15" s="150" t="s">
        <v>219</v>
      </c>
      <c r="B15" s="150" t="s">
        <v>204</v>
      </c>
      <c r="C15" s="150" t="s">
        <v>204</v>
      </c>
      <c r="D15" s="143" t="s">
        <v>408</v>
      </c>
      <c r="E15" s="151" t="s">
        <v>415</v>
      </c>
      <c r="F15" s="152">
        <v>35.8888</v>
      </c>
      <c r="G15" s="152">
        <v>32.0248</v>
      </c>
      <c r="H15" s="152"/>
      <c r="I15" s="152"/>
      <c r="J15" s="152"/>
      <c r="K15" s="152"/>
      <c r="L15" s="152"/>
      <c r="M15" s="152"/>
      <c r="N15" s="152"/>
      <c r="O15" s="152">
        <v>3.864</v>
      </c>
      <c r="P15" s="152"/>
      <c r="Q15" s="152"/>
      <c r="R15" s="152"/>
      <c r="S15" s="152"/>
      <c r="T15" s="152"/>
    </row>
    <row r="16" ht="19.9" customHeight="1" spans="1:20">
      <c r="A16" s="150" t="s">
        <v>219</v>
      </c>
      <c r="B16" s="150" t="s">
        <v>226</v>
      </c>
      <c r="C16" s="150" t="s">
        <v>182</v>
      </c>
      <c r="D16" s="143" t="s">
        <v>408</v>
      </c>
      <c r="E16" s="151" t="s">
        <v>416</v>
      </c>
      <c r="F16" s="152">
        <v>3290</v>
      </c>
      <c r="G16" s="152"/>
      <c r="H16" s="152"/>
      <c r="I16" s="152"/>
      <c r="J16" s="152"/>
      <c r="K16" s="152"/>
      <c r="L16" s="152"/>
      <c r="M16" s="152">
        <v>3290</v>
      </c>
      <c r="N16" s="152"/>
      <c r="O16" s="152"/>
      <c r="P16" s="152"/>
      <c r="Q16" s="152"/>
      <c r="R16" s="152"/>
      <c r="S16" s="152"/>
      <c r="T16" s="152"/>
    </row>
    <row r="17" ht="19.9" customHeight="1" spans="1:20">
      <c r="A17" s="150" t="s">
        <v>219</v>
      </c>
      <c r="B17" s="150" t="s">
        <v>179</v>
      </c>
      <c r="C17" s="150" t="s">
        <v>204</v>
      </c>
      <c r="D17" s="143" t="s">
        <v>408</v>
      </c>
      <c r="E17" s="151" t="s">
        <v>415</v>
      </c>
      <c r="F17" s="152">
        <v>2427.2133</v>
      </c>
      <c r="G17" s="152">
        <v>232.652352</v>
      </c>
      <c r="H17" s="152">
        <v>2194.560948</v>
      </c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</row>
    <row r="18" ht="19.9" customHeight="1" spans="1:20">
      <c r="A18" s="150" t="s">
        <v>219</v>
      </c>
      <c r="B18" s="150" t="s">
        <v>179</v>
      </c>
      <c r="C18" s="150" t="s">
        <v>234</v>
      </c>
      <c r="D18" s="143" t="s">
        <v>408</v>
      </c>
      <c r="E18" s="151" t="s">
        <v>417</v>
      </c>
      <c r="F18" s="152">
        <v>70</v>
      </c>
      <c r="G18" s="152"/>
      <c r="H18" s="152">
        <v>70</v>
      </c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</row>
    <row r="19" ht="19.9" customHeight="1" spans="1:20">
      <c r="A19" s="150" t="s">
        <v>219</v>
      </c>
      <c r="B19" s="150" t="s">
        <v>179</v>
      </c>
      <c r="C19" s="150" t="s">
        <v>182</v>
      </c>
      <c r="D19" s="143" t="s">
        <v>408</v>
      </c>
      <c r="E19" s="151" t="s">
        <v>418</v>
      </c>
      <c r="F19" s="152">
        <v>135</v>
      </c>
      <c r="G19" s="152"/>
      <c r="H19" s="152">
        <v>120</v>
      </c>
      <c r="I19" s="152"/>
      <c r="J19" s="152"/>
      <c r="K19" s="152">
        <v>15</v>
      </c>
      <c r="L19" s="152"/>
      <c r="M19" s="152"/>
      <c r="N19" s="152"/>
      <c r="O19" s="152"/>
      <c r="P19" s="152"/>
      <c r="Q19" s="152"/>
      <c r="R19" s="152"/>
      <c r="S19" s="152"/>
      <c r="T19" s="152"/>
    </row>
    <row r="20" ht="19.9" customHeight="1" spans="1:20">
      <c r="A20" s="150" t="s">
        <v>219</v>
      </c>
      <c r="B20" s="150" t="s">
        <v>239</v>
      </c>
      <c r="C20" s="150" t="s">
        <v>179</v>
      </c>
      <c r="D20" s="143" t="s">
        <v>408</v>
      </c>
      <c r="E20" s="151" t="s">
        <v>419</v>
      </c>
      <c r="F20" s="152">
        <v>150</v>
      </c>
      <c r="G20" s="152"/>
      <c r="H20" s="152"/>
      <c r="I20" s="152"/>
      <c r="J20" s="152"/>
      <c r="K20" s="152"/>
      <c r="L20" s="152"/>
      <c r="M20" s="152">
        <v>150</v>
      </c>
      <c r="N20" s="152"/>
      <c r="O20" s="152"/>
      <c r="P20" s="152"/>
      <c r="Q20" s="152"/>
      <c r="R20" s="152"/>
      <c r="S20" s="152"/>
      <c r="T20" s="152"/>
    </row>
    <row r="21" ht="19.9" customHeight="1" spans="1:20">
      <c r="A21" s="150" t="s">
        <v>219</v>
      </c>
      <c r="B21" s="150" t="s">
        <v>239</v>
      </c>
      <c r="C21" s="150" t="s">
        <v>182</v>
      </c>
      <c r="D21" s="143" t="s">
        <v>408</v>
      </c>
      <c r="E21" s="151" t="s">
        <v>420</v>
      </c>
      <c r="F21" s="152">
        <v>510</v>
      </c>
      <c r="G21" s="152"/>
      <c r="H21" s="152">
        <v>250</v>
      </c>
      <c r="I21" s="152"/>
      <c r="J21" s="152"/>
      <c r="K21" s="152"/>
      <c r="L21" s="152"/>
      <c r="M21" s="152">
        <v>260</v>
      </c>
      <c r="N21" s="152"/>
      <c r="O21" s="152"/>
      <c r="P21" s="152"/>
      <c r="Q21" s="152"/>
      <c r="R21" s="152"/>
      <c r="S21" s="152"/>
      <c r="T21" s="152"/>
    </row>
    <row r="22" ht="19.9" customHeight="1" spans="1:20">
      <c r="A22" s="150" t="s">
        <v>246</v>
      </c>
      <c r="B22" s="150" t="s">
        <v>226</v>
      </c>
      <c r="C22" s="150" t="s">
        <v>204</v>
      </c>
      <c r="D22" s="143" t="s">
        <v>408</v>
      </c>
      <c r="E22" s="151" t="s">
        <v>421</v>
      </c>
      <c r="F22" s="152">
        <v>30.856384</v>
      </c>
      <c r="G22" s="152">
        <v>30.856384</v>
      </c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workbookViewId="0">
      <selection activeCell="T1" sqref="T1:U1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775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4.3" customHeight="1" spans="1:21">
      <c r="A1" s="123"/>
      <c r="T1" s="3" t="s">
        <v>422</v>
      </c>
      <c r="U1" s="3"/>
    </row>
    <row r="2" ht="32.4" customHeight="1" spans="1:21">
      <c r="A2" s="137" t="s">
        <v>16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</row>
    <row r="3" ht="19.55" customHeight="1" spans="1:21">
      <c r="A3" s="132" t="s">
        <v>36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3" t="s">
        <v>37</v>
      </c>
      <c r="U3" s="133"/>
    </row>
    <row r="4" ht="19.55" customHeight="1" spans="1:21">
      <c r="A4" s="140" t="s">
        <v>164</v>
      </c>
      <c r="B4" s="140"/>
      <c r="C4" s="140"/>
      <c r="D4" s="140" t="s">
        <v>392</v>
      </c>
      <c r="E4" s="140" t="s">
        <v>393</v>
      </c>
      <c r="F4" s="140" t="s">
        <v>423</v>
      </c>
      <c r="G4" s="140" t="s">
        <v>167</v>
      </c>
      <c r="H4" s="140"/>
      <c r="I4" s="140"/>
      <c r="J4" s="140"/>
      <c r="K4" s="140" t="s">
        <v>168</v>
      </c>
      <c r="L4" s="140"/>
      <c r="M4" s="140"/>
      <c r="N4" s="140"/>
      <c r="O4" s="140"/>
      <c r="P4" s="140"/>
      <c r="Q4" s="140"/>
      <c r="R4" s="140"/>
      <c r="S4" s="140"/>
      <c r="T4" s="140"/>
      <c r="U4" s="140"/>
    </row>
    <row r="5" ht="33.15" customHeight="1" spans="1:21">
      <c r="A5" s="140" t="s">
        <v>172</v>
      </c>
      <c r="B5" s="140" t="s">
        <v>173</v>
      </c>
      <c r="C5" s="140" t="s">
        <v>174</v>
      </c>
      <c r="D5" s="140"/>
      <c r="E5" s="140"/>
      <c r="F5" s="140"/>
      <c r="G5" s="140" t="s">
        <v>142</v>
      </c>
      <c r="H5" s="140" t="s">
        <v>267</v>
      </c>
      <c r="I5" s="140" t="s">
        <v>424</v>
      </c>
      <c r="J5" s="140" t="s">
        <v>268</v>
      </c>
      <c r="K5" s="140" t="s">
        <v>142</v>
      </c>
      <c r="L5" s="140" t="s">
        <v>425</v>
      </c>
      <c r="M5" s="140" t="s">
        <v>426</v>
      </c>
      <c r="N5" s="140" t="s">
        <v>427</v>
      </c>
      <c r="O5" s="140" t="s">
        <v>404</v>
      </c>
      <c r="P5" s="140" t="s">
        <v>428</v>
      </c>
      <c r="Q5" s="140" t="s">
        <v>429</v>
      </c>
      <c r="R5" s="140" t="s">
        <v>430</v>
      </c>
      <c r="S5" s="140" t="s">
        <v>401</v>
      </c>
      <c r="T5" s="140" t="s">
        <v>403</v>
      </c>
      <c r="U5" s="140" t="s">
        <v>407</v>
      </c>
    </row>
    <row r="6" ht="19.9" customHeight="1" spans="1:21">
      <c r="A6" s="139"/>
      <c r="B6" s="139"/>
      <c r="C6" s="139"/>
      <c r="D6" s="139"/>
      <c r="E6" s="139" t="s">
        <v>142</v>
      </c>
      <c r="F6" s="141">
        <v>7035.983908</v>
      </c>
      <c r="G6" s="141">
        <v>1531.01496</v>
      </c>
      <c r="H6" s="141">
        <v>348.55896</v>
      </c>
      <c r="I6" s="141">
        <v>1178.592</v>
      </c>
      <c r="J6" s="141">
        <v>3.864</v>
      </c>
      <c r="K6" s="141">
        <v>5504.968948</v>
      </c>
      <c r="L6" s="141"/>
      <c r="M6" s="141">
        <v>1792.968948</v>
      </c>
      <c r="N6" s="141">
        <v>12</v>
      </c>
      <c r="O6" s="141"/>
      <c r="P6" s="141"/>
      <c r="Q6" s="141"/>
      <c r="R6" s="141"/>
      <c r="S6" s="141">
        <v>3700</v>
      </c>
      <c r="T6" s="141"/>
      <c r="U6" s="141"/>
    </row>
    <row r="7" ht="19.9" customHeight="1" spans="1:21">
      <c r="A7" s="139"/>
      <c r="B7" s="139"/>
      <c r="C7" s="139"/>
      <c r="D7" s="142" t="s">
        <v>160</v>
      </c>
      <c r="E7" s="142" t="s">
        <v>4</v>
      </c>
      <c r="F7" s="153">
        <v>7035.983908</v>
      </c>
      <c r="G7" s="141">
        <v>1531.01496</v>
      </c>
      <c r="H7" s="141">
        <v>348.55896</v>
      </c>
      <c r="I7" s="141">
        <v>1178.592</v>
      </c>
      <c r="J7" s="141">
        <v>3.864</v>
      </c>
      <c r="K7" s="141">
        <v>5504.968948</v>
      </c>
      <c r="L7" s="141">
        <v>0</v>
      </c>
      <c r="M7" s="141">
        <v>1792.968948</v>
      </c>
      <c r="N7" s="141">
        <v>12</v>
      </c>
      <c r="O7" s="141"/>
      <c r="P7" s="141"/>
      <c r="Q7" s="141"/>
      <c r="R7" s="141"/>
      <c r="S7" s="141">
        <v>3700</v>
      </c>
      <c r="T7" s="141"/>
      <c r="U7" s="141"/>
    </row>
    <row r="8" ht="19.9" customHeight="1" spans="1:21">
      <c r="A8" s="149"/>
      <c r="B8" s="149"/>
      <c r="C8" s="149"/>
      <c r="D8" s="147" t="s">
        <v>161</v>
      </c>
      <c r="E8" s="147" t="s">
        <v>162</v>
      </c>
      <c r="F8" s="153">
        <v>7035.983908</v>
      </c>
      <c r="G8" s="141">
        <v>1531.01496</v>
      </c>
      <c r="H8" s="141">
        <v>348.55896</v>
      </c>
      <c r="I8" s="141">
        <v>1178.592</v>
      </c>
      <c r="J8" s="141">
        <v>3.864</v>
      </c>
      <c r="K8" s="141">
        <v>5504.968948</v>
      </c>
      <c r="L8" s="141">
        <v>0</v>
      </c>
      <c r="M8" s="141">
        <v>1792.968948</v>
      </c>
      <c r="N8" s="141">
        <v>12</v>
      </c>
      <c r="O8" s="141"/>
      <c r="P8" s="141"/>
      <c r="Q8" s="141"/>
      <c r="R8" s="141"/>
      <c r="S8" s="141">
        <v>3700</v>
      </c>
      <c r="T8" s="141"/>
      <c r="U8" s="141"/>
    </row>
    <row r="9" ht="19.9" customHeight="1" spans="1:21">
      <c r="A9" s="150" t="s">
        <v>176</v>
      </c>
      <c r="B9" s="150" t="s">
        <v>179</v>
      </c>
      <c r="C9" s="150" t="s">
        <v>182</v>
      </c>
      <c r="D9" s="143" t="s">
        <v>408</v>
      </c>
      <c r="E9" s="151" t="s">
        <v>409</v>
      </c>
      <c r="F9" s="148">
        <v>12</v>
      </c>
      <c r="G9" s="144"/>
      <c r="H9" s="144"/>
      <c r="I9" s="144"/>
      <c r="J9" s="144"/>
      <c r="K9" s="144">
        <v>12</v>
      </c>
      <c r="L9" s="144"/>
      <c r="M9" s="144"/>
      <c r="N9" s="144">
        <v>12</v>
      </c>
      <c r="O9" s="144"/>
      <c r="P9" s="144"/>
      <c r="Q9" s="144"/>
      <c r="R9" s="144"/>
      <c r="S9" s="144"/>
      <c r="T9" s="144"/>
      <c r="U9" s="144"/>
    </row>
    <row r="10" ht="19.9" customHeight="1" spans="1:21">
      <c r="A10" s="150" t="s">
        <v>176</v>
      </c>
      <c r="B10" s="150" t="s">
        <v>185</v>
      </c>
      <c r="C10" s="150" t="s">
        <v>188</v>
      </c>
      <c r="D10" s="143" t="s">
        <v>408</v>
      </c>
      <c r="E10" s="151" t="s">
        <v>410</v>
      </c>
      <c r="F10" s="148">
        <v>2</v>
      </c>
      <c r="G10" s="144"/>
      <c r="H10" s="144"/>
      <c r="I10" s="144"/>
      <c r="J10" s="144"/>
      <c r="K10" s="144">
        <v>2</v>
      </c>
      <c r="L10" s="144"/>
      <c r="M10" s="144">
        <v>2</v>
      </c>
      <c r="N10" s="144"/>
      <c r="O10" s="144"/>
      <c r="P10" s="144"/>
      <c r="Q10" s="144"/>
      <c r="R10" s="144"/>
      <c r="S10" s="144"/>
      <c r="T10" s="144"/>
      <c r="U10" s="144"/>
    </row>
    <row r="11" ht="19.9" customHeight="1" spans="1:21">
      <c r="A11" s="150" t="s">
        <v>191</v>
      </c>
      <c r="B11" s="150" t="s">
        <v>179</v>
      </c>
      <c r="C11" s="150" t="s">
        <v>179</v>
      </c>
      <c r="D11" s="143" t="s">
        <v>408</v>
      </c>
      <c r="E11" s="151" t="s">
        <v>411</v>
      </c>
      <c r="F11" s="148">
        <v>36.391552</v>
      </c>
      <c r="G11" s="144">
        <v>36.391552</v>
      </c>
      <c r="H11" s="144">
        <v>36.391552</v>
      </c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</row>
    <row r="12" ht="19.9" customHeight="1" spans="1:21">
      <c r="A12" s="150" t="s">
        <v>198</v>
      </c>
      <c r="B12" s="150" t="s">
        <v>201</v>
      </c>
      <c r="C12" s="150" t="s">
        <v>204</v>
      </c>
      <c r="D12" s="143" t="s">
        <v>408</v>
      </c>
      <c r="E12" s="151" t="s">
        <v>412</v>
      </c>
      <c r="F12" s="148">
        <v>16.633872</v>
      </c>
      <c r="G12" s="144">
        <v>16.633872</v>
      </c>
      <c r="H12" s="144">
        <v>16.633872</v>
      </c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</row>
    <row r="13" ht="19.9" customHeight="1" spans="1:21">
      <c r="A13" s="150" t="s">
        <v>207</v>
      </c>
      <c r="B13" s="150" t="s">
        <v>204</v>
      </c>
      <c r="C13" s="150" t="s">
        <v>182</v>
      </c>
      <c r="D13" s="143" t="s">
        <v>408</v>
      </c>
      <c r="E13" s="151" t="s">
        <v>413</v>
      </c>
      <c r="F13" s="148">
        <v>70</v>
      </c>
      <c r="G13" s="144"/>
      <c r="H13" s="144"/>
      <c r="I13" s="144"/>
      <c r="J13" s="144"/>
      <c r="K13" s="144">
        <v>70</v>
      </c>
      <c r="L13" s="144"/>
      <c r="M13" s="144">
        <v>70</v>
      </c>
      <c r="N13" s="144"/>
      <c r="O13" s="144"/>
      <c r="P13" s="144"/>
      <c r="Q13" s="144"/>
      <c r="R13" s="144"/>
      <c r="S13" s="144"/>
      <c r="T13" s="144"/>
      <c r="U13" s="144"/>
    </row>
    <row r="14" ht="19.9" customHeight="1" spans="1:21">
      <c r="A14" s="150" t="s">
        <v>207</v>
      </c>
      <c r="B14" s="150" t="s">
        <v>214</v>
      </c>
      <c r="C14" s="150" t="s">
        <v>214</v>
      </c>
      <c r="D14" s="143" t="s">
        <v>408</v>
      </c>
      <c r="E14" s="151" t="s">
        <v>414</v>
      </c>
      <c r="F14" s="148">
        <v>250</v>
      </c>
      <c r="G14" s="144"/>
      <c r="H14" s="144"/>
      <c r="I14" s="144"/>
      <c r="J14" s="144"/>
      <c r="K14" s="144">
        <v>250</v>
      </c>
      <c r="L14" s="144"/>
      <c r="M14" s="144">
        <v>250</v>
      </c>
      <c r="N14" s="144"/>
      <c r="O14" s="144"/>
      <c r="P14" s="144"/>
      <c r="Q14" s="144"/>
      <c r="R14" s="144"/>
      <c r="S14" s="144"/>
      <c r="T14" s="144"/>
      <c r="U14" s="144"/>
    </row>
    <row r="15" ht="19.9" customHeight="1" spans="1:21">
      <c r="A15" s="150" t="s">
        <v>219</v>
      </c>
      <c r="B15" s="150" t="s">
        <v>204</v>
      </c>
      <c r="C15" s="150" t="s">
        <v>204</v>
      </c>
      <c r="D15" s="143" t="s">
        <v>408</v>
      </c>
      <c r="E15" s="151" t="s">
        <v>415</v>
      </c>
      <c r="F15" s="148">
        <v>35.8888</v>
      </c>
      <c r="G15" s="144">
        <v>35.8888</v>
      </c>
      <c r="H15" s="144">
        <v>32.0248</v>
      </c>
      <c r="I15" s="144"/>
      <c r="J15" s="144">
        <v>3.864</v>
      </c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</row>
    <row r="16" ht="19.9" customHeight="1" spans="1:21">
      <c r="A16" s="150" t="s">
        <v>219</v>
      </c>
      <c r="B16" s="150" t="s">
        <v>226</v>
      </c>
      <c r="C16" s="150" t="s">
        <v>182</v>
      </c>
      <c r="D16" s="143" t="s">
        <v>408</v>
      </c>
      <c r="E16" s="151" t="s">
        <v>416</v>
      </c>
      <c r="F16" s="148">
        <v>3290</v>
      </c>
      <c r="G16" s="144"/>
      <c r="H16" s="144"/>
      <c r="I16" s="144"/>
      <c r="J16" s="144"/>
      <c r="K16" s="144">
        <v>3290</v>
      </c>
      <c r="L16" s="144"/>
      <c r="M16" s="144"/>
      <c r="N16" s="144"/>
      <c r="O16" s="144"/>
      <c r="P16" s="144"/>
      <c r="Q16" s="144"/>
      <c r="R16" s="144"/>
      <c r="S16" s="144">
        <v>3290</v>
      </c>
      <c r="T16" s="144"/>
      <c r="U16" s="144"/>
    </row>
    <row r="17" ht="19.9" customHeight="1" spans="1:21">
      <c r="A17" s="150" t="s">
        <v>219</v>
      </c>
      <c r="B17" s="150" t="s">
        <v>179</v>
      </c>
      <c r="C17" s="150" t="s">
        <v>204</v>
      </c>
      <c r="D17" s="143" t="s">
        <v>408</v>
      </c>
      <c r="E17" s="151" t="s">
        <v>415</v>
      </c>
      <c r="F17" s="148">
        <v>2427.2133</v>
      </c>
      <c r="G17" s="144">
        <v>1411.244352</v>
      </c>
      <c r="H17" s="144">
        <v>232.652352</v>
      </c>
      <c r="I17" s="144">
        <v>1178.592</v>
      </c>
      <c r="J17" s="144"/>
      <c r="K17" s="144">
        <v>1015.968948</v>
      </c>
      <c r="L17" s="144"/>
      <c r="M17" s="144">
        <v>1015.968948</v>
      </c>
      <c r="N17" s="144"/>
      <c r="O17" s="144"/>
      <c r="P17" s="144"/>
      <c r="Q17" s="144"/>
      <c r="R17" s="144"/>
      <c r="S17" s="144"/>
      <c r="T17" s="144"/>
      <c r="U17" s="144"/>
    </row>
    <row r="18" ht="19.9" customHeight="1" spans="1:21">
      <c r="A18" s="150" t="s">
        <v>219</v>
      </c>
      <c r="B18" s="150" t="s">
        <v>179</v>
      </c>
      <c r="C18" s="150" t="s">
        <v>234</v>
      </c>
      <c r="D18" s="143" t="s">
        <v>408</v>
      </c>
      <c r="E18" s="151" t="s">
        <v>417</v>
      </c>
      <c r="F18" s="148">
        <v>70</v>
      </c>
      <c r="G18" s="144"/>
      <c r="H18" s="144"/>
      <c r="I18" s="144"/>
      <c r="J18" s="144"/>
      <c r="K18" s="144">
        <v>70</v>
      </c>
      <c r="L18" s="144"/>
      <c r="M18" s="144">
        <v>70</v>
      </c>
      <c r="N18" s="144"/>
      <c r="O18" s="144"/>
      <c r="P18" s="144"/>
      <c r="Q18" s="144"/>
      <c r="R18" s="144"/>
      <c r="S18" s="144"/>
      <c r="T18" s="144"/>
      <c r="U18" s="144"/>
    </row>
    <row r="19" ht="19.9" customHeight="1" spans="1:21">
      <c r="A19" s="150" t="s">
        <v>219</v>
      </c>
      <c r="B19" s="150" t="s">
        <v>179</v>
      </c>
      <c r="C19" s="150" t="s">
        <v>182</v>
      </c>
      <c r="D19" s="143" t="s">
        <v>408</v>
      </c>
      <c r="E19" s="151" t="s">
        <v>418</v>
      </c>
      <c r="F19" s="148">
        <v>135</v>
      </c>
      <c r="G19" s="144"/>
      <c r="H19" s="144"/>
      <c r="I19" s="144"/>
      <c r="J19" s="144"/>
      <c r="K19" s="144">
        <v>135</v>
      </c>
      <c r="L19" s="144"/>
      <c r="M19" s="144">
        <v>135</v>
      </c>
      <c r="N19" s="144"/>
      <c r="O19" s="144"/>
      <c r="P19" s="144"/>
      <c r="Q19" s="144"/>
      <c r="R19" s="144"/>
      <c r="S19" s="144"/>
      <c r="T19" s="144"/>
      <c r="U19" s="144"/>
    </row>
    <row r="20" ht="19.9" customHeight="1" spans="1:21">
      <c r="A20" s="150" t="s">
        <v>219</v>
      </c>
      <c r="B20" s="150" t="s">
        <v>239</v>
      </c>
      <c r="C20" s="150" t="s">
        <v>179</v>
      </c>
      <c r="D20" s="143" t="s">
        <v>408</v>
      </c>
      <c r="E20" s="151" t="s">
        <v>419</v>
      </c>
      <c r="F20" s="148">
        <v>150</v>
      </c>
      <c r="G20" s="144"/>
      <c r="H20" s="144"/>
      <c r="I20" s="144"/>
      <c r="J20" s="144"/>
      <c r="K20" s="144">
        <v>150</v>
      </c>
      <c r="L20" s="144"/>
      <c r="M20" s="144"/>
      <c r="N20" s="144"/>
      <c r="O20" s="144"/>
      <c r="P20" s="144"/>
      <c r="Q20" s="144"/>
      <c r="R20" s="144"/>
      <c r="S20" s="144">
        <v>150</v>
      </c>
      <c r="T20" s="144"/>
      <c r="U20" s="144"/>
    </row>
    <row r="21" ht="19.9" customHeight="1" spans="1:21">
      <c r="A21" s="150" t="s">
        <v>219</v>
      </c>
      <c r="B21" s="150" t="s">
        <v>239</v>
      </c>
      <c r="C21" s="150" t="s">
        <v>182</v>
      </c>
      <c r="D21" s="143" t="s">
        <v>408</v>
      </c>
      <c r="E21" s="151" t="s">
        <v>420</v>
      </c>
      <c r="F21" s="148">
        <v>510</v>
      </c>
      <c r="G21" s="144"/>
      <c r="H21" s="144"/>
      <c r="I21" s="144"/>
      <c r="J21" s="144"/>
      <c r="K21" s="144">
        <v>510</v>
      </c>
      <c r="L21" s="144"/>
      <c r="M21" s="144">
        <v>250</v>
      </c>
      <c r="N21" s="144"/>
      <c r="O21" s="144"/>
      <c r="P21" s="144"/>
      <c r="Q21" s="144"/>
      <c r="R21" s="144"/>
      <c r="S21" s="144">
        <v>260</v>
      </c>
      <c r="T21" s="144"/>
      <c r="U21" s="144"/>
    </row>
    <row r="22" ht="19.9" customHeight="1" spans="1:21">
      <c r="A22" s="150" t="s">
        <v>246</v>
      </c>
      <c r="B22" s="150" t="s">
        <v>226</v>
      </c>
      <c r="C22" s="150" t="s">
        <v>204</v>
      </c>
      <c r="D22" s="143" t="s">
        <v>408</v>
      </c>
      <c r="E22" s="151" t="s">
        <v>421</v>
      </c>
      <c r="F22" s="148">
        <v>30.856384</v>
      </c>
      <c r="G22" s="144">
        <v>30.856384</v>
      </c>
      <c r="H22" s="144">
        <v>30.856384</v>
      </c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M1" sqref="M1:N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4.3" customHeight="1" spans="1:14">
      <c r="A1" s="123"/>
      <c r="M1" s="3" t="s">
        <v>431</v>
      </c>
      <c r="N1" s="3"/>
    </row>
    <row r="2" ht="39.15" customHeight="1" spans="1:14">
      <c r="A2" s="137" t="s">
        <v>17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</row>
    <row r="3" ht="18.05" customHeight="1" spans="1:14">
      <c r="A3" s="132" t="s">
        <v>36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3" t="s">
        <v>37</v>
      </c>
      <c r="N3" s="133"/>
    </row>
    <row r="4" ht="36.9" customHeight="1" spans="1:14">
      <c r="A4" s="138" t="s">
        <v>164</v>
      </c>
      <c r="B4" s="138"/>
      <c r="C4" s="138"/>
      <c r="D4" s="138" t="s">
        <v>392</v>
      </c>
      <c r="E4" s="138" t="s">
        <v>393</v>
      </c>
      <c r="F4" s="138" t="s">
        <v>423</v>
      </c>
      <c r="G4" s="138" t="s">
        <v>395</v>
      </c>
      <c r="H4" s="138"/>
      <c r="I4" s="138"/>
      <c r="J4" s="138"/>
      <c r="K4" s="138"/>
      <c r="L4" s="138" t="s">
        <v>399</v>
      </c>
      <c r="M4" s="138"/>
      <c r="N4" s="138"/>
    </row>
    <row r="5" ht="34.65" customHeight="1" spans="1:14">
      <c r="A5" s="138" t="s">
        <v>172</v>
      </c>
      <c r="B5" s="138" t="s">
        <v>173</v>
      </c>
      <c r="C5" s="138" t="s">
        <v>174</v>
      </c>
      <c r="D5" s="138"/>
      <c r="E5" s="138"/>
      <c r="F5" s="138"/>
      <c r="G5" s="138" t="s">
        <v>142</v>
      </c>
      <c r="H5" s="138" t="s">
        <v>432</v>
      </c>
      <c r="I5" s="138" t="s">
        <v>433</v>
      </c>
      <c r="J5" s="138" t="s">
        <v>434</v>
      </c>
      <c r="K5" s="138" t="s">
        <v>435</v>
      </c>
      <c r="L5" s="138" t="s">
        <v>142</v>
      </c>
      <c r="M5" s="138" t="s">
        <v>267</v>
      </c>
      <c r="N5" s="138" t="s">
        <v>436</v>
      </c>
    </row>
    <row r="6" ht="19.9" customHeight="1" spans="1:14">
      <c r="A6" s="139"/>
      <c r="B6" s="139"/>
      <c r="C6" s="139"/>
      <c r="D6" s="139"/>
      <c r="E6" s="139" t="s">
        <v>142</v>
      </c>
      <c r="F6" s="153">
        <v>348.55896</v>
      </c>
      <c r="G6" s="153">
        <v>348.55896</v>
      </c>
      <c r="H6" s="153">
        <v>261.38912</v>
      </c>
      <c r="I6" s="153">
        <v>56.313456</v>
      </c>
      <c r="J6" s="153">
        <v>30.856384</v>
      </c>
      <c r="K6" s="153"/>
      <c r="L6" s="153"/>
      <c r="M6" s="153"/>
      <c r="N6" s="153"/>
    </row>
    <row r="7" ht="19.9" customHeight="1" spans="1:14">
      <c r="A7" s="139"/>
      <c r="B7" s="139"/>
      <c r="C7" s="139"/>
      <c r="D7" s="142" t="s">
        <v>160</v>
      </c>
      <c r="E7" s="142" t="s">
        <v>4</v>
      </c>
      <c r="F7" s="153">
        <v>348.55896</v>
      </c>
      <c r="G7" s="153">
        <v>348.55896</v>
      </c>
      <c r="H7" s="153">
        <v>261.38912</v>
      </c>
      <c r="I7" s="153">
        <v>56.313456</v>
      </c>
      <c r="J7" s="153">
        <v>30.856384</v>
      </c>
      <c r="K7" s="153"/>
      <c r="L7" s="153"/>
      <c r="M7" s="153"/>
      <c r="N7" s="153"/>
    </row>
    <row r="8" ht="19.9" customHeight="1" spans="1:14">
      <c r="A8" s="139"/>
      <c r="B8" s="139"/>
      <c r="C8" s="139"/>
      <c r="D8" s="147" t="s">
        <v>161</v>
      </c>
      <c r="E8" s="147" t="s">
        <v>162</v>
      </c>
      <c r="F8" s="153">
        <v>348.55896</v>
      </c>
      <c r="G8" s="153">
        <v>348.55896</v>
      </c>
      <c r="H8" s="153">
        <v>261.38912</v>
      </c>
      <c r="I8" s="153">
        <v>56.313456</v>
      </c>
      <c r="J8" s="153">
        <v>30.856384</v>
      </c>
      <c r="K8" s="153"/>
      <c r="L8" s="153"/>
      <c r="M8" s="153"/>
      <c r="N8" s="153"/>
    </row>
    <row r="9" ht="19.9" customHeight="1" spans="1:14">
      <c r="A9" s="150" t="s">
        <v>191</v>
      </c>
      <c r="B9" s="150" t="s">
        <v>179</v>
      </c>
      <c r="C9" s="150" t="s">
        <v>179</v>
      </c>
      <c r="D9" s="143" t="s">
        <v>408</v>
      </c>
      <c r="E9" s="146" t="s">
        <v>411</v>
      </c>
      <c r="F9" s="144">
        <v>36.391552</v>
      </c>
      <c r="G9" s="144">
        <v>36.391552</v>
      </c>
      <c r="H9" s="148"/>
      <c r="I9" s="148">
        <v>36.391552</v>
      </c>
      <c r="J9" s="148"/>
      <c r="K9" s="148"/>
      <c r="L9" s="144"/>
      <c r="M9" s="148"/>
      <c r="N9" s="148"/>
    </row>
    <row r="10" ht="19.9" customHeight="1" spans="1:14">
      <c r="A10" s="150" t="s">
        <v>198</v>
      </c>
      <c r="B10" s="150" t="s">
        <v>201</v>
      </c>
      <c r="C10" s="150" t="s">
        <v>204</v>
      </c>
      <c r="D10" s="143" t="s">
        <v>408</v>
      </c>
      <c r="E10" s="146" t="s">
        <v>412</v>
      </c>
      <c r="F10" s="144">
        <v>16.633872</v>
      </c>
      <c r="G10" s="144">
        <v>16.633872</v>
      </c>
      <c r="H10" s="148"/>
      <c r="I10" s="148">
        <v>16.633872</v>
      </c>
      <c r="J10" s="148"/>
      <c r="K10" s="148"/>
      <c r="L10" s="144"/>
      <c r="M10" s="148"/>
      <c r="N10" s="148"/>
    </row>
    <row r="11" ht="19.9" customHeight="1" spans="1:14">
      <c r="A11" s="150" t="s">
        <v>219</v>
      </c>
      <c r="B11" s="150" t="s">
        <v>204</v>
      </c>
      <c r="C11" s="150" t="s">
        <v>204</v>
      </c>
      <c r="D11" s="143" t="s">
        <v>408</v>
      </c>
      <c r="E11" s="146" t="s">
        <v>415</v>
      </c>
      <c r="F11" s="144">
        <v>32.0248</v>
      </c>
      <c r="G11" s="144">
        <v>32.0248</v>
      </c>
      <c r="H11" s="148">
        <v>32.0248</v>
      </c>
      <c r="I11" s="148"/>
      <c r="J11" s="148"/>
      <c r="K11" s="148"/>
      <c r="L11" s="144"/>
      <c r="M11" s="148"/>
      <c r="N11" s="148"/>
    </row>
    <row r="12" ht="19.9" customHeight="1" spans="1:14">
      <c r="A12" s="150" t="s">
        <v>219</v>
      </c>
      <c r="B12" s="150" t="s">
        <v>179</v>
      </c>
      <c r="C12" s="150" t="s">
        <v>204</v>
      </c>
      <c r="D12" s="143" t="s">
        <v>408</v>
      </c>
      <c r="E12" s="146" t="s">
        <v>415</v>
      </c>
      <c r="F12" s="144">
        <v>232.652352</v>
      </c>
      <c r="G12" s="144">
        <v>232.652352</v>
      </c>
      <c r="H12" s="148">
        <v>229.36432</v>
      </c>
      <c r="I12" s="148">
        <v>3.288032</v>
      </c>
      <c r="J12" s="148"/>
      <c r="K12" s="148"/>
      <c r="L12" s="144"/>
      <c r="M12" s="148"/>
      <c r="N12" s="148"/>
    </row>
    <row r="13" ht="19.9" customHeight="1" spans="1:14">
      <c r="A13" s="150" t="s">
        <v>246</v>
      </c>
      <c r="B13" s="150" t="s">
        <v>226</v>
      </c>
      <c r="C13" s="150" t="s">
        <v>204</v>
      </c>
      <c r="D13" s="143" t="s">
        <v>408</v>
      </c>
      <c r="E13" s="146" t="s">
        <v>421</v>
      </c>
      <c r="F13" s="144">
        <v>30.856384</v>
      </c>
      <c r="G13" s="144">
        <v>30.856384</v>
      </c>
      <c r="H13" s="148"/>
      <c r="I13" s="148"/>
      <c r="J13" s="148">
        <v>30.856384</v>
      </c>
      <c r="K13" s="148"/>
      <c r="L13" s="144"/>
      <c r="M13" s="148"/>
      <c r="N13" s="148"/>
    </row>
    <row r="14" ht="14.3" customHeight="1" spans="1:5">
      <c r="A14" s="145" t="s">
        <v>318</v>
      </c>
      <c r="B14" s="145"/>
      <c r="C14" s="145"/>
      <c r="D14" s="145"/>
      <c r="E14" s="145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4:E1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topLeftCell="E1" workbookViewId="0">
      <selection activeCell="Q5" sqref="Q5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4.3" customHeight="1" spans="1:22">
      <c r="A1" s="123"/>
      <c r="U1" s="3" t="s">
        <v>437</v>
      </c>
      <c r="V1" s="3"/>
    </row>
    <row r="2" ht="43.7" customHeight="1" spans="1:22">
      <c r="A2" s="124" t="s">
        <v>18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ht="21.1" customHeight="1" spans="1:22">
      <c r="A3" s="132" t="s">
        <v>36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3" t="s">
        <v>37</v>
      </c>
      <c r="V3" s="133"/>
    </row>
    <row r="4" ht="23.35" customHeight="1" spans="1:22">
      <c r="A4" s="138" t="s">
        <v>164</v>
      </c>
      <c r="B4" s="138"/>
      <c r="C4" s="138"/>
      <c r="D4" s="138" t="s">
        <v>392</v>
      </c>
      <c r="E4" s="138" t="s">
        <v>393</v>
      </c>
      <c r="F4" s="138" t="s">
        <v>423</v>
      </c>
      <c r="G4" s="138" t="s">
        <v>438</v>
      </c>
      <c r="H4" s="138"/>
      <c r="I4" s="138"/>
      <c r="J4" s="138"/>
      <c r="K4" s="138"/>
      <c r="L4" s="138" t="s">
        <v>439</v>
      </c>
      <c r="M4" s="138"/>
      <c r="N4" s="138"/>
      <c r="O4" s="138"/>
      <c r="P4" s="138"/>
      <c r="Q4" s="138"/>
      <c r="R4" s="138" t="s">
        <v>434</v>
      </c>
      <c r="S4" s="138" t="s">
        <v>440</v>
      </c>
      <c r="T4" s="138"/>
      <c r="U4" s="138"/>
      <c r="V4" s="138"/>
    </row>
    <row r="5" ht="39.15" customHeight="1" spans="1:22">
      <c r="A5" s="138" t="s">
        <v>172</v>
      </c>
      <c r="B5" s="138" t="s">
        <v>173</v>
      </c>
      <c r="C5" s="138" t="s">
        <v>174</v>
      </c>
      <c r="D5" s="138"/>
      <c r="E5" s="138"/>
      <c r="F5" s="138"/>
      <c r="G5" s="138" t="s">
        <v>142</v>
      </c>
      <c r="H5" s="138" t="s">
        <v>441</v>
      </c>
      <c r="I5" s="138" t="s">
        <v>442</v>
      </c>
      <c r="J5" s="138" t="s">
        <v>443</v>
      </c>
      <c r="K5" s="138" t="s">
        <v>444</v>
      </c>
      <c r="L5" s="138" t="s">
        <v>142</v>
      </c>
      <c r="M5" s="138" t="s">
        <v>445</v>
      </c>
      <c r="N5" s="138" t="s">
        <v>446</v>
      </c>
      <c r="O5" s="138" t="s">
        <v>447</v>
      </c>
      <c r="P5" s="138" t="s">
        <v>448</v>
      </c>
      <c r="Q5" s="138" t="s">
        <v>449</v>
      </c>
      <c r="R5" s="138"/>
      <c r="S5" s="138" t="s">
        <v>142</v>
      </c>
      <c r="T5" s="138" t="s">
        <v>450</v>
      </c>
      <c r="U5" s="138" t="s">
        <v>451</v>
      </c>
      <c r="V5" s="138" t="s">
        <v>435</v>
      </c>
    </row>
    <row r="6" ht="19.9" customHeight="1" spans="1:22">
      <c r="A6" s="139"/>
      <c r="B6" s="139"/>
      <c r="C6" s="139"/>
      <c r="D6" s="139"/>
      <c r="E6" s="139" t="s">
        <v>142</v>
      </c>
      <c r="F6" s="141">
        <v>348.55896</v>
      </c>
      <c r="G6" s="141">
        <v>261.38912</v>
      </c>
      <c r="H6" s="141">
        <v>121.7556</v>
      </c>
      <c r="I6" s="141">
        <v>45.76162</v>
      </c>
      <c r="J6" s="141">
        <v>70.6688</v>
      </c>
      <c r="K6" s="141">
        <v>23.2031</v>
      </c>
      <c r="L6" s="141">
        <v>56.313456</v>
      </c>
      <c r="M6" s="141">
        <v>36.391552</v>
      </c>
      <c r="N6" s="141"/>
      <c r="O6" s="141">
        <v>16.048272</v>
      </c>
      <c r="P6" s="141"/>
      <c r="Q6" s="141">
        <v>3.873632</v>
      </c>
      <c r="R6" s="141">
        <v>30.856384</v>
      </c>
      <c r="S6" s="141"/>
      <c r="T6" s="141"/>
      <c r="U6" s="141"/>
      <c r="V6" s="141"/>
    </row>
    <row r="7" ht="19.9" customHeight="1" spans="1:22">
      <c r="A7" s="139"/>
      <c r="B7" s="139"/>
      <c r="C7" s="139"/>
      <c r="D7" s="142" t="s">
        <v>160</v>
      </c>
      <c r="E7" s="142" t="s">
        <v>4</v>
      </c>
      <c r="F7" s="141">
        <v>348.55896</v>
      </c>
      <c r="G7" s="141">
        <v>261.38912</v>
      </c>
      <c r="H7" s="141">
        <v>121.7556</v>
      </c>
      <c r="I7" s="141">
        <v>45.76162</v>
      </c>
      <c r="J7" s="141">
        <v>70.6688</v>
      </c>
      <c r="K7" s="141">
        <v>23.2031</v>
      </c>
      <c r="L7" s="141">
        <v>56.313456</v>
      </c>
      <c r="M7" s="141">
        <v>36.391552</v>
      </c>
      <c r="N7" s="141"/>
      <c r="O7" s="141">
        <v>16.048272</v>
      </c>
      <c r="P7" s="141"/>
      <c r="Q7" s="141">
        <v>3.873632</v>
      </c>
      <c r="R7" s="141">
        <v>30.856384</v>
      </c>
      <c r="S7" s="141"/>
      <c r="T7" s="141"/>
      <c r="U7" s="141"/>
      <c r="V7" s="141"/>
    </row>
    <row r="8" ht="19.9" customHeight="1" spans="1:22">
      <c r="A8" s="139"/>
      <c r="B8" s="139"/>
      <c r="C8" s="139"/>
      <c r="D8" s="147" t="s">
        <v>161</v>
      </c>
      <c r="E8" s="147" t="s">
        <v>162</v>
      </c>
      <c r="F8" s="141">
        <v>348.55896</v>
      </c>
      <c r="G8" s="141">
        <v>261.38912</v>
      </c>
      <c r="H8" s="141">
        <v>121.7556</v>
      </c>
      <c r="I8" s="141">
        <v>45.76162</v>
      </c>
      <c r="J8" s="141">
        <v>70.6688</v>
      </c>
      <c r="K8" s="141">
        <v>23.2031</v>
      </c>
      <c r="L8" s="141">
        <v>56.313456</v>
      </c>
      <c r="M8" s="141">
        <v>36.391552</v>
      </c>
      <c r="N8" s="141"/>
      <c r="O8" s="141">
        <v>16.048272</v>
      </c>
      <c r="P8" s="141"/>
      <c r="Q8" s="141">
        <v>3.873632</v>
      </c>
      <c r="R8" s="141">
        <v>30.856384</v>
      </c>
      <c r="S8" s="141"/>
      <c r="T8" s="141"/>
      <c r="U8" s="141"/>
      <c r="V8" s="141"/>
    </row>
    <row r="9" ht="19.9" customHeight="1" spans="1:22">
      <c r="A9" s="150" t="s">
        <v>191</v>
      </c>
      <c r="B9" s="150" t="s">
        <v>179</v>
      </c>
      <c r="C9" s="150" t="s">
        <v>179</v>
      </c>
      <c r="D9" s="143" t="s">
        <v>408</v>
      </c>
      <c r="E9" s="146" t="s">
        <v>411</v>
      </c>
      <c r="F9" s="144">
        <v>36.391552</v>
      </c>
      <c r="G9" s="148"/>
      <c r="H9" s="148"/>
      <c r="I9" s="148"/>
      <c r="J9" s="148"/>
      <c r="K9" s="148"/>
      <c r="L9" s="144">
        <v>36.391552</v>
      </c>
      <c r="M9" s="148">
        <v>36.391552</v>
      </c>
      <c r="N9" s="148"/>
      <c r="O9" s="148"/>
      <c r="P9" s="148"/>
      <c r="Q9" s="148"/>
      <c r="R9" s="148"/>
      <c r="S9" s="144"/>
      <c r="T9" s="148"/>
      <c r="U9" s="148"/>
      <c r="V9" s="148"/>
    </row>
    <row r="10" ht="19.9" customHeight="1" spans="1:22">
      <c r="A10" s="150" t="s">
        <v>198</v>
      </c>
      <c r="B10" s="150" t="s">
        <v>201</v>
      </c>
      <c r="C10" s="150" t="s">
        <v>204</v>
      </c>
      <c r="D10" s="143" t="s">
        <v>408</v>
      </c>
      <c r="E10" s="146" t="s">
        <v>412</v>
      </c>
      <c r="F10" s="144">
        <v>16.633872</v>
      </c>
      <c r="G10" s="148"/>
      <c r="H10" s="148"/>
      <c r="I10" s="148"/>
      <c r="J10" s="148"/>
      <c r="K10" s="148"/>
      <c r="L10" s="144">
        <v>16.633872</v>
      </c>
      <c r="M10" s="148"/>
      <c r="N10" s="148"/>
      <c r="O10" s="148">
        <v>16.048272</v>
      </c>
      <c r="P10" s="148"/>
      <c r="Q10" s="148">
        <v>0.5856</v>
      </c>
      <c r="R10" s="148"/>
      <c r="S10" s="144"/>
      <c r="T10" s="148"/>
      <c r="U10" s="148"/>
      <c r="V10" s="148"/>
    </row>
    <row r="11" ht="19.9" customHeight="1" spans="1:22">
      <c r="A11" s="150" t="s">
        <v>219</v>
      </c>
      <c r="B11" s="150" t="s">
        <v>204</v>
      </c>
      <c r="C11" s="150" t="s">
        <v>204</v>
      </c>
      <c r="D11" s="143" t="s">
        <v>408</v>
      </c>
      <c r="E11" s="146" t="s">
        <v>415</v>
      </c>
      <c r="F11" s="144">
        <v>32.0248</v>
      </c>
      <c r="G11" s="148">
        <v>32.0248</v>
      </c>
      <c r="H11" s="148"/>
      <c r="I11" s="148"/>
      <c r="J11" s="148">
        <v>32.0248</v>
      </c>
      <c r="K11" s="148"/>
      <c r="L11" s="144"/>
      <c r="M11" s="148"/>
      <c r="N11" s="148"/>
      <c r="O11" s="148"/>
      <c r="P11" s="148"/>
      <c r="Q11" s="148"/>
      <c r="R11" s="148"/>
      <c r="S11" s="144"/>
      <c r="T11" s="148"/>
      <c r="U11" s="148"/>
      <c r="V11" s="148"/>
    </row>
    <row r="12" ht="19.9" customHeight="1" spans="1:22">
      <c r="A12" s="150" t="s">
        <v>219</v>
      </c>
      <c r="B12" s="150" t="s">
        <v>179</v>
      </c>
      <c r="C12" s="150" t="s">
        <v>204</v>
      </c>
      <c r="D12" s="143" t="s">
        <v>408</v>
      </c>
      <c r="E12" s="146" t="s">
        <v>415</v>
      </c>
      <c r="F12" s="144">
        <v>232.652352</v>
      </c>
      <c r="G12" s="148">
        <v>229.36432</v>
      </c>
      <c r="H12" s="148">
        <v>121.7556</v>
      </c>
      <c r="I12" s="148">
        <v>45.76162</v>
      </c>
      <c r="J12" s="148">
        <v>38.644</v>
      </c>
      <c r="K12" s="148">
        <v>23.2031</v>
      </c>
      <c r="L12" s="144">
        <v>3.288032</v>
      </c>
      <c r="M12" s="148"/>
      <c r="N12" s="148"/>
      <c r="O12" s="148"/>
      <c r="P12" s="148"/>
      <c r="Q12" s="148">
        <v>3.288032</v>
      </c>
      <c r="R12" s="148"/>
      <c r="S12" s="144"/>
      <c r="T12" s="148"/>
      <c r="U12" s="148"/>
      <c r="V12" s="148"/>
    </row>
    <row r="13" ht="19.9" customHeight="1" spans="1:22">
      <c r="A13" s="150" t="s">
        <v>246</v>
      </c>
      <c r="B13" s="150" t="s">
        <v>226</v>
      </c>
      <c r="C13" s="150" t="s">
        <v>204</v>
      </c>
      <c r="D13" s="143" t="s">
        <v>408</v>
      </c>
      <c r="E13" s="146" t="s">
        <v>421</v>
      </c>
      <c r="F13" s="144">
        <v>30.856384</v>
      </c>
      <c r="G13" s="148"/>
      <c r="H13" s="148"/>
      <c r="I13" s="148"/>
      <c r="J13" s="148"/>
      <c r="K13" s="148"/>
      <c r="L13" s="144"/>
      <c r="M13" s="148"/>
      <c r="N13" s="148"/>
      <c r="O13" s="148"/>
      <c r="P13" s="148"/>
      <c r="Q13" s="148"/>
      <c r="R13" s="148">
        <v>30.856384</v>
      </c>
      <c r="S13" s="144"/>
      <c r="T13" s="148"/>
      <c r="U13" s="148"/>
      <c r="V13" s="148"/>
    </row>
    <row r="14" ht="14.3" customHeight="1" spans="1:6">
      <c r="A14" s="145" t="s">
        <v>318</v>
      </c>
      <c r="B14" s="145"/>
      <c r="C14" s="145"/>
      <c r="D14" s="145"/>
      <c r="E14" s="145"/>
      <c r="F14" s="123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4:E1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J10" sqref="J10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4.3" customHeight="1" spans="1:11">
      <c r="A1" s="123"/>
      <c r="K1" s="3" t="s">
        <v>452</v>
      </c>
    </row>
    <row r="2" ht="40.7" customHeight="1" spans="1:11">
      <c r="A2" s="137" t="s">
        <v>19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ht="15.8" customHeight="1" spans="1:11">
      <c r="A3" s="132" t="s">
        <v>36</v>
      </c>
      <c r="B3" s="132"/>
      <c r="C3" s="132"/>
      <c r="D3" s="132"/>
      <c r="E3" s="132"/>
      <c r="F3" s="132"/>
      <c r="G3" s="132"/>
      <c r="H3" s="132"/>
      <c r="I3" s="132"/>
      <c r="J3" s="133" t="s">
        <v>37</v>
      </c>
      <c r="K3" s="133"/>
    </row>
    <row r="4" ht="20.35" customHeight="1" spans="1:11">
      <c r="A4" s="138" t="s">
        <v>164</v>
      </c>
      <c r="B4" s="138"/>
      <c r="C4" s="138"/>
      <c r="D4" s="138" t="s">
        <v>392</v>
      </c>
      <c r="E4" s="138" t="s">
        <v>393</v>
      </c>
      <c r="F4" s="138" t="s">
        <v>453</v>
      </c>
      <c r="G4" s="138" t="s">
        <v>454</v>
      </c>
      <c r="H4" s="138" t="s">
        <v>455</v>
      </c>
      <c r="I4" s="138" t="s">
        <v>456</v>
      </c>
      <c r="J4" s="138" t="s">
        <v>457</v>
      </c>
      <c r="K4" s="138" t="s">
        <v>458</v>
      </c>
    </row>
    <row r="5" ht="15.05" customHeight="1" spans="1:11">
      <c r="A5" s="138" t="s">
        <v>172</v>
      </c>
      <c r="B5" s="138" t="s">
        <v>173</v>
      </c>
      <c r="C5" s="138" t="s">
        <v>174</v>
      </c>
      <c r="D5" s="138"/>
      <c r="E5" s="138"/>
      <c r="F5" s="138"/>
      <c r="G5" s="138"/>
      <c r="H5" s="138"/>
      <c r="I5" s="138"/>
      <c r="J5" s="138"/>
      <c r="K5" s="138"/>
    </row>
    <row r="6" ht="19.9" customHeight="1" spans="1:11">
      <c r="A6" s="139"/>
      <c r="B6" s="139"/>
      <c r="C6" s="139"/>
      <c r="D6" s="139"/>
      <c r="E6" s="139" t="s">
        <v>142</v>
      </c>
      <c r="F6" s="141">
        <v>3.864</v>
      </c>
      <c r="G6" s="141">
        <v>3.864</v>
      </c>
      <c r="H6" s="141"/>
      <c r="I6" s="141"/>
      <c r="J6" s="141"/>
      <c r="K6" s="141"/>
    </row>
    <row r="7" ht="19.9" customHeight="1" spans="1:11">
      <c r="A7" s="139"/>
      <c r="B7" s="139"/>
      <c r="C7" s="139"/>
      <c r="D7" s="142" t="s">
        <v>160</v>
      </c>
      <c r="E7" s="142" t="s">
        <v>4</v>
      </c>
      <c r="F7" s="141">
        <v>3.864</v>
      </c>
      <c r="G7" s="141">
        <v>3.864</v>
      </c>
      <c r="H7" s="141"/>
      <c r="I7" s="141"/>
      <c r="J7" s="141"/>
      <c r="K7" s="141"/>
    </row>
    <row r="8" ht="19.9" customHeight="1" spans="1:11">
      <c r="A8" s="139"/>
      <c r="B8" s="139"/>
      <c r="C8" s="139"/>
      <c r="D8" s="147" t="s">
        <v>161</v>
      </c>
      <c r="E8" s="147" t="s">
        <v>162</v>
      </c>
      <c r="F8" s="141">
        <v>3.864</v>
      </c>
      <c r="G8" s="141">
        <v>3.864</v>
      </c>
      <c r="H8" s="141"/>
      <c r="I8" s="141"/>
      <c r="J8" s="141"/>
      <c r="K8" s="141"/>
    </row>
    <row r="9" ht="19.9" customHeight="1" spans="1:11">
      <c r="A9" s="150" t="s">
        <v>219</v>
      </c>
      <c r="B9" s="150" t="s">
        <v>204</v>
      </c>
      <c r="C9" s="150" t="s">
        <v>204</v>
      </c>
      <c r="D9" s="143" t="s">
        <v>408</v>
      </c>
      <c r="E9" s="146" t="s">
        <v>415</v>
      </c>
      <c r="F9" s="144">
        <v>3.864</v>
      </c>
      <c r="G9" s="148">
        <v>3.864</v>
      </c>
      <c r="H9" s="148"/>
      <c r="I9" s="148"/>
      <c r="J9" s="148"/>
      <c r="K9" s="148"/>
    </row>
    <row r="10" ht="14.3" customHeight="1" spans="1:5">
      <c r="A10" s="145" t="s">
        <v>318</v>
      </c>
      <c r="B10" s="145"/>
      <c r="C10" s="145"/>
      <c r="D10" s="145"/>
      <c r="E10" s="145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Q4" sqref="Q4:Q5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4.3" customHeight="1" spans="1:18">
      <c r="A1" s="123"/>
      <c r="Q1" s="3" t="s">
        <v>459</v>
      </c>
      <c r="R1" s="3"/>
    </row>
    <row r="2" ht="35.4" customHeight="1" spans="1:18">
      <c r="A2" s="137" t="s">
        <v>20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</row>
    <row r="3" ht="21.1" customHeight="1" spans="1:18">
      <c r="A3" s="132" t="s">
        <v>36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3" t="s">
        <v>37</v>
      </c>
      <c r="R3" s="133"/>
    </row>
    <row r="4" ht="21.1" customHeight="1" spans="1:18">
      <c r="A4" s="138" t="s">
        <v>164</v>
      </c>
      <c r="B4" s="138"/>
      <c r="C4" s="138"/>
      <c r="D4" s="138" t="s">
        <v>392</v>
      </c>
      <c r="E4" s="138" t="s">
        <v>393</v>
      </c>
      <c r="F4" s="138" t="s">
        <v>453</v>
      </c>
      <c r="G4" s="138" t="s">
        <v>460</v>
      </c>
      <c r="H4" s="138" t="s">
        <v>461</v>
      </c>
      <c r="I4" s="138" t="s">
        <v>462</v>
      </c>
      <c r="J4" s="138" t="s">
        <v>463</v>
      </c>
      <c r="K4" s="138" t="s">
        <v>464</v>
      </c>
      <c r="L4" s="138" t="s">
        <v>465</v>
      </c>
      <c r="M4" s="138" t="s">
        <v>466</v>
      </c>
      <c r="N4" s="138" t="s">
        <v>455</v>
      </c>
      <c r="O4" s="138" t="s">
        <v>467</v>
      </c>
      <c r="P4" s="138" t="s">
        <v>468</v>
      </c>
      <c r="Q4" s="138" t="s">
        <v>456</v>
      </c>
      <c r="R4" s="138" t="s">
        <v>458</v>
      </c>
    </row>
    <row r="5" ht="18.8" customHeight="1" spans="1:18">
      <c r="A5" s="138" t="s">
        <v>172</v>
      </c>
      <c r="B5" s="138" t="s">
        <v>173</v>
      </c>
      <c r="C5" s="138" t="s">
        <v>174</v>
      </c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</row>
    <row r="6" ht="19.9" customHeight="1" spans="1:18">
      <c r="A6" s="139"/>
      <c r="B6" s="139"/>
      <c r="C6" s="139"/>
      <c r="D6" s="139"/>
      <c r="E6" s="139" t="s">
        <v>142</v>
      </c>
      <c r="F6" s="141">
        <v>3.864</v>
      </c>
      <c r="G6" s="141"/>
      <c r="H6" s="141"/>
      <c r="I6" s="141"/>
      <c r="J6" s="141"/>
      <c r="K6" s="141">
        <v>3.864</v>
      </c>
      <c r="L6" s="141"/>
      <c r="M6" s="141"/>
      <c r="N6" s="141"/>
      <c r="O6" s="141"/>
      <c r="P6" s="141"/>
      <c r="Q6" s="141"/>
      <c r="R6" s="141"/>
    </row>
    <row r="7" ht="19.9" customHeight="1" spans="1:18">
      <c r="A7" s="139"/>
      <c r="B7" s="139"/>
      <c r="C7" s="139"/>
      <c r="D7" s="142" t="s">
        <v>160</v>
      </c>
      <c r="E7" s="142" t="s">
        <v>4</v>
      </c>
      <c r="F7" s="141">
        <v>3.864</v>
      </c>
      <c r="G7" s="141"/>
      <c r="H7" s="141"/>
      <c r="I7" s="141"/>
      <c r="J7" s="141"/>
      <c r="K7" s="141">
        <v>3.864</v>
      </c>
      <c r="L7" s="141"/>
      <c r="M7" s="141"/>
      <c r="N7" s="141"/>
      <c r="O7" s="141"/>
      <c r="P7" s="141"/>
      <c r="Q7" s="141"/>
      <c r="R7" s="141"/>
    </row>
    <row r="8" ht="19.9" customHeight="1" spans="1:18">
      <c r="A8" s="139"/>
      <c r="B8" s="139"/>
      <c r="C8" s="139"/>
      <c r="D8" s="147" t="s">
        <v>161</v>
      </c>
      <c r="E8" s="147" t="s">
        <v>162</v>
      </c>
      <c r="F8" s="141">
        <v>3.864</v>
      </c>
      <c r="G8" s="141"/>
      <c r="H8" s="141"/>
      <c r="I8" s="141"/>
      <c r="J8" s="141"/>
      <c r="K8" s="141">
        <v>3.864</v>
      </c>
      <c r="L8" s="141"/>
      <c r="M8" s="141"/>
      <c r="N8" s="141"/>
      <c r="O8" s="141"/>
      <c r="P8" s="141"/>
      <c r="Q8" s="141"/>
      <c r="R8" s="141"/>
    </row>
    <row r="9" ht="19.9" customHeight="1" spans="1:18">
      <c r="A9" s="150" t="s">
        <v>219</v>
      </c>
      <c r="B9" s="150" t="s">
        <v>204</v>
      </c>
      <c r="C9" s="150" t="s">
        <v>204</v>
      </c>
      <c r="D9" s="143" t="s">
        <v>408</v>
      </c>
      <c r="E9" s="146" t="s">
        <v>415</v>
      </c>
      <c r="F9" s="144">
        <v>3.864</v>
      </c>
      <c r="G9" s="148"/>
      <c r="H9" s="148"/>
      <c r="I9" s="148"/>
      <c r="J9" s="148"/>
      <c r="K9" s="148">
        <v>3.864</v>
      </c>
      <c r="L9" s="148"/>
      <c r="M9" s="148"/>
      <c r="N9" s="148"/>
      <c r="O9" s="148"/>
      <c r="P9" s="148"/>
      <c r="Q9" s="148"/>
      <c r="R9" s="148"/>
    </row>
    <row r="10" ht="14.3" customHeight="1" spans="1:5">
      <c r="A10" s="145" t="s">
        <v>318</v>
      </c>
      <c r="B10" s="145"/>
      <c r="C10" s="145"/>
      <c r="D10" s="145"/>
      <c r="E10" s="145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T6" sqref="T6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4.3" customHeight="1" spans="1:20">
      <c r="A1" s="123"/>
      <c r="S1" s="3" t="s">
        <v>469</v>
      </c>
      <c r="T1" s="3"/>
    </row>
    <row r="2" ht="31.65" customHeight="1" spans="1:20">
      <c r="A2" s="137" t="s">
        <v>21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ht="21.1" customHeight="1" spans="1:20">
      <c r="A3" s="132" t="s">
        <v>36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3" t="s">
        <v>37</v>
      </c>
      <c r="T3" s="133"/>
    </row>
    <row r="4" ht="24.85" customHeight="1" spans="1:20">
      <c r="A4" s="138" t="s">
        <v>164</v>
      </c>
      <c r="B4" s="138"/>
      <c r="C4" s="138"/>
      <c r="D4" s="138" t="s">
        <v>392</v>
      </c>
      <c r="E4" s="138" t="s">
        <v>393</v>
      </c>
      <c r="F4" s="138" t="s">
        <v>453</v>
      </c>
      <c r="G4" s="138" t="s">
        <v>396</v>
      </c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 t="s">
        <v>399</v>
      </c>
      <c r="S4" s="138"/>
      <c r="T4" s="138"/>
    </row>
    <row r="5" ht="31.65" customHeight="1" spans="1:20">
      <c r="A5" s="138" t="s">
        <v>172</v>
      </c>
      <c r="B5" s="138" t="s">
        <v>173</v>
      </c>
      <c r="C5" s="138" t="s">
        <v>174</v>
      </c>
      <c r="D5" s="138"/>
      <c r="E5" s="138"/>
      <c r="F5" s="138"/>
      <c r="G5" s="138" t="s">
        <v>142</v>
      </c>
      <c r="H5" s="138" t="s">
        <v>470</v>
      </c>
      <c r="I5" s="138" t="s">
        <v>471</v>
      </c>
      <c r="J5" s="138" t="s">
        <v>472</v>
      </c>
      <c r="K5" s="138" t="s">
        <v>473</v>
      </c>
      <c r="L5" s="138" t="s">
        <v>474</v>
      </c>
      <c r="M5" s="138" t="s">
        <v>475</v>
      </c>
      <c r="N5" s="138" t="s">
        <v>476</v>
      </c>
      <c r="O5" s="138" t="s">
        <v>477</v>
      </c>
      <c r="P5" s="138" t="s">
        <v>478</v>
      </c>
      <c r="Q5" s="138" t="s">
        <v>479</v>
      </c>
      <c r="R5" s="138" t="s">
        <v>142</v>
      </c>
      <c r="S5" s="138" t="s">
        <v>345</v>
      </c>
      <c r="T5" s="138" t="s">
        <v>436</v>
      </c>
    </row>
    <row r="6" ht="19.9" customHeight="1" spans="1:20">
      <c r="A6" s="139"/>
      <c r="B6" s="139"/>
      <c r="C6" s="139"/>
      <c r="D6" s="139"/>
      <c r="E6" s="139" t="s">
        <v>142</v>
      </c>
      <c r="F6" s="153">
        <v>1178.592</v>
      </c>
      <c r="G6" s="153">
        <v>1178.592</v>
      </c>
      <c r="H6" s="153">
        <v>213.092</v>
      </c>
      <c r="I6" s="153">
        <v>13.7</v>
      </c>
      <c r="J6" s="153">
        <v>7.6</v>
      </c>
      <c r="K6" s="153"/>
      <c r="L6" s="153">
        <v>498</v>
      </c>
      <c r="M6" s="153">
        <v>5</v>
      </c>
      <c r="N6" s="153"/>
      <c r="O6" s="153"/>
      <c r="P6" s="153">
        <v>25.2</v>
      </c>
      <c r="Q6" s="153">
        <v>416</v>
      </c>
      <c r="R6" s="153"/>
      <c r="S6" s="153"/>
      <c r="T6" s="153"/>
    </row>
    <row r="7" ht="19.9" customHeight="1" spans="1:20">
      <c r="A7" s="139"/>
      <c r="B7" s="139"/>
      <c r="C7" s="139"/>
      <c r="D7" s="142" t="s">
        <v>160</v>
      </c>
      <c r="E7" s="142" t="s">
        <v>4</v>
      </c>
      <c r="F7" s="153">
        <v>1178.592</v>
      </c>
      <c r="G7" s="153">
        <v>1178.592</v>
      </c>
      <c r="H7" s="153">
        <v>213.092</v>
      </c>
      <c r="I7" s="153">
        <v>13.7</v>
      </c>
      <c r="J7" s="153">
        <v>7.6</v>
      </c>
      <c r="K7" s="153"/>
      <c r="L7" s="153">
        <v>498</v>
      </c>
      <c r="M7" s="153">
        <v>5</v>
      </c>
      <c r="N7" s="153"/>
      <c r="O7" s="153"/>
      <c r="P7" s="153">
        <v>25.2</v>
      </c>
      <c r="Q7" s="153">
        <v>416</v>
      </c>
      <c r="R7" s="153"/>
      <c r="S7" s="153"/>
      <c r="T7" s="153"/>
    </row>
    <row r="8" ht="19.9" customHeight="1" spans="1:20">
      <c r="A8" s="139"/>
      <c r="B8" s="139"/>
      <c r="C8" s="139"/>
      <c r="D8" s="147" t="s">
        <v>161</v>
      </c>
      <c r="E8" s="147" t="s">
        <v>162</v>
      </c>
      <c r="F8" s="153">
        <v>1178.592</v>
      </c>
      <c r="G8" s="153">
        <v>1178.592</v>
      </c>
      <c r="H8" s="153">
        <v>213.092</v>
      </c>
      <c r="I8" s="153">
        <v>13.7</v>
      </c>
      <c r="J8" s="153">
        <v>7.6</v>
      </c>
      <c r="K8" s="153"/>
      <c r="L8" s="153">
        <v>498</v>
      </c>
      <c r="M8" s="153">
        <v>5</v>
      </c>
      <c r="N8" s="153"/>
      <c r="O8" s="153"/>
      <c r="P8" s="153">
        <v>25.2</v>
      </c>
      <c r="Q8" s="153">
        <v>416</v>
      </c>
      <c r="R8" s="153"/>
      <c r="S8" s="153"/>
      <c r="T8" s="153"/>
    </row>
    <row r="9" ht="19.9" customHeight="1" spans="1:20">
      <c r="A9" s="150" t="s">
        <v>219</v>
      </c>
      <c r="B9" s="150" t="s">
        <v>179</v>
      </c>
      <c r="C9" s="150" t="s">
        <v>204</v>
      </c>
      <c r="D9" s="143" t="s">
        <v>408</v>
      </c>
      <c r="E9" s="146" t="s">
        <v>415</v>
      </c>
      <c r="F9" s="144">
        <v>1178.592</v>
      </c>
      <c r="G9" s="148">
        <v>1178.592</v>
      </c>
      <c r="H9" s="148">
        <v>213.092</v>
      </c>
      <c r="I9" s="148">
        <v>13.7</v>
      </c>
      <c r="J9" s="148">
        <v>7.6</v>
      </c>
      <c r="K9" s="148"/>
      <c r="L9" s="148">
        <v>498</v>
      </c>
      <c r="M9" s="148">
        <v>5</v>
      </c>
      <c r="N9" s="148"/>
      <c r="O9" s="148"/>
      <c r="P9" s="148">
        <v>25.2</v>
      </c>
      <c r="Q9" s="148">
        <v>416</v>
      </c>
      <c r="R9" s="148"/>
      <c r="S9" s="148"/>
      <c r="T9" s="148"/>
    </row>
    <row r="10" ht="19.9" customHeight="1" spans="1:6">
      <c r="A10" s="145" t="s">
        <v>318</v>
      </c>
      <c r="B10" s="145"/>
      <c r="C10" s="145"/>
      <c r="D10" s="145"/>
      <c r="E10" s="145"/>
      <c r="F10" s="145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topLeftCell="L1" workbookViewId="0">
      <selection activeCell="A2" sqref="A2:AG2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2.05" customHeight="1" spans="1:33">
      <c r="A1" s="123"/>
      <c r="F1" s="123"/>
      <c r="AF1" s="3" t="s">
        <v>480</v>
      </c>
      <c r="AG1" s="3"/>
    </row>
    <row r="2" ht="38.4" customHeight="1" spans="1:33">
      <c r="A2" s="137" t="s">
        <v>22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</row>
    <row r="3" ht="17.3" customHeight="1" spans="1:33">
      <c r="A3" s="132" t="s">
        <v>36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3" t="s">
        <v>37</v>
      </c>
      <c r="AG3" s="133"/>
    </row>
    <row r="4" ht="21.85" customHeight="1" spans="1:33">
      <c r="A4" s="138" t="s">
        <v>164</v>
      </c>
      <c r="B4" s="138"/>
      <c r="C4" s="138"/>
      <c r="D4" s="138" t="s">
        <v>392</v>
      </c>
      <c r="E4" s="138" t="s">
        <v>393</v>
      </c>
      <c r="F4" s="138" t="s">
        <v>481</v>
      </c>
      <c r="G4" s="138" t="s">
        <v>482</v>
      </c>
      <c r="H4" s="138" t="s">
        <v>483</v>
      </c>
      <c r="I4" s="138" t="s">
        <v>484</v>
      </c>
      <c r="J4" s="138" t="s">
        <v>485</v>
      </c>
      <c r="K4" s="138" t="s">
        <v>486</v>
      </c>
      <c r="L4" s="138" t="s">
        <v>487</v>
      </c>
      <c r="M4" s="138" t="s">
        <v>488</v>
      </c>
      <c r="N4" s="138" t="s">
        <v>489</v>
      </c>
      <c r="O4" s="138" t="s">
        <v>490</v>
      </c>
      <c r="P4" s="138" t="s">
        <v>491</v>
      </c>
      <c r="Q4" s="138" t="s">
        <v>476</v>
      </c>
      <c r="R4" s="138" t="s">
        <v>478</v>
      </c>
      <c r="S4" s="138" t="s">
        <v>492</v>
      </c>
      <c r="T4" s="138" t="s">
        <v>471</v>
      </c>
      <c r="U4" s="138" t="s">
        <v>472</v>
      </c>
      <c r="V4" s="138" t="s">
        <v>475</v>
      </c>
      <c r="W4" s="138" t="s">
        <v>493</v>
      </c>
      <c r="X4" s="138" t="s">
        <v>494</v>
      </c>
      <c r="Y4" s="138" t="s">
        <v>495</v>
      </c>
      <c r="Z4" s="138" t="s">
        <v>496</v>
      </c>
      <c r="AA4" s="138" t="s">
        <v>474</v>
      </c>
      <c r="AB4" s="138" t="s">
        <v>497</v>
      </c>
      <c r="AC4" s="138" t="s">
        <v>498</v>
      </c>
      <c r="AD4" s="138" t="s">
        <v>477</v>
      </c>
      <c r="AE4" s="138" t="s">
        <v>499</v>
      </c>
      <c r="AF4" s="138" t="s">
        <v>500</v>
      </c>
      <c r="AG4" s="138" t="s">
        <v>479</v>
      </c>
    </row>
    <row r="5" ht="18.8" customHeight="1" spans="1:33">
      <c r="A5" s="138" t="s">
        <v>172</v>
      </c>
      <c r="B5" s="138" t="s">
        <v>173</v>
      </c>
      <c r="C5" s="138" t="s">
        <v>174</v>
      </c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</row>
    <row r="6" ht="19.9" customHeight="1" spans="1:33">
      <c r="A6" s="140"/>
      <c r="B6" s="130"/>
      <c r="C6" s="130"/>
      <c r="D6" s="146"/>
      <c r="E6" s="146" t="s">
        <v>142</v>
      </c>
      <c r="F6" s="153">
        <v>1178.592</v>
      </c>
      <c r="G6" s="153">
        <v>30</v>
      </c>
      <c r="H6" s="153">
        <v>25.1</v>
      </c>
      <c r="I6" s="153"/>
      <c r="J6" s="153"/>
      <c r="K6" s="153">
        <v>2</v>
      </c>
      <c r="L6" s="153">
        <v>10</v>
      </c>
      <c r="M6" s="153">
        <v>21.16</v>
      </c>
      <c r="N6" s="153"/>
      <c r="O6" s="153">
        <v>2.5</v>
      </c>
      <c r="P6" s="153">
        <v>41.5</v>
      </c>
      <c r="Q6" s="153"/>
      <c r="R6" s="153">
        <v>25.2</v>
      </c>
      <c r="S6" s="153">
        <v>2.7</v>
      </c>
      <c r="T6" s="153">
        <v>13.7</v>
      </c>
      <c r="U6" s="153">
        <v>7.6</v>
      </c>
      <c r="V6" s="153">
        <v>5</v>
      </c>
      <c r="W6" s="153"/>
      <c r="X6" s="153"/>
      <c r="Y6" s="153"/>
      <c r="Z6" s="153">
        <v>90</v>
      </c>
      <c r="AA6" s="153">
        <v>408</v>
      </c>
      <c r="AB6" s="153">
        <v>31.7</v>
      </c>
      <c r="AC6" s="153"/>
      <c r="AD6" s="153"/>
      <c r="AE6" s="153">
        <v>46.432</v>
      </c>
      <c r="AF6" s="153"/>
      <c r="AG6" s="153">
        <v>416</v>
      </c>
    </row>
    <row r="7" ht="19.9" customHeight="1" spans="1:33">
      <c r="A7" s="139"/>
      <c r="B7" s="139"/>
      <c r="C7" s="139"/>
      <c r="D7" s="142" t="s">
        <v>160</v>
      </c>
      <c r="E7" s="142" t="s">
        <v>4</v>
      </c>
      <c r="F7" s="153">
        <v>1178.592</v>
      </c>
      <c r="G7" s="153">
        <v>30</v>
      </c>
      <c r="H7" s="153">
        <v>25.1</v>
      </c>
      <c r="I7" s="153"/>
      <c r="J7" s="153"/>
      <c r="K7" s="153">
        <v>2</v>
      </c>
      <c r="L7" s="153">
        <v>10</v>
      </c>
      <c r="M7" s="153">
        <v>21.16</v>
      </c>
      <c r="N7" s="153"/>
      <c r="O7" s="153">
        <v>2.5</v>
      </c>
      <c r="P7" s="153">
        <v>41.5</v>
      </c>
      <c r="Q7" s="153"/>
      <c r="R7" s="153">
        <v>25.2</v>
      </c>
      <c r="S7" s="153">
        <v>2.7</v>
      </c>
      <c r="T7" s="153">
        <v>13.7</v>
      </c>
      <c r="U7" s="153">
        <v>7.6</v>
      </c>
      <c r="V7" s="153">
        <v>5</v>
      </c>
      <c r="W7" s="153"/>
      <c r="X7" s="153"/>
      <c r="Y7" s="153"/>
      <c r="Z7" s="153">
        <v>90</v>
      </c>
      <c r="AA7" s="153">
        <v>408</v>
      </c>
      <c r="AB7" s="153">
        <v>31.7</v>
      </c>
      <c r="AC7" s="153"/>
      <c r="AD7" s="153"/>
      <c r="AE7" s="153">
        <v>46.432</v>
      </c>
      <c r="AF7" s="153"/>
      <c r="AG7" s="153">
        <v>416</v>
      </c>
    </row>
    <row r="8" ht="19.9" customHeight="1" spans="1:33">
      <c r="A8" s="139"/>
      <c r="B8" s="139"/>
      <c r="C8" s="139"/>
      <c r="D8" s="147" t="s">
        <v>161</v>
      </c>
      <c r="E8" s="147" t="s">
        <v>162</v>
      </c>
      <c r="F8" s="153">
        <v>1178.592</v>
      </c>
      <c r="G8" s="153">
        <v>30</v>
      </c>
      <c r="H8" s="153">
        <v>25.1</v>
      </c>
      <c r="I8" s="153"/>
      <c r="J8" s="153"/>
      <c r="K8" s="153">
        <v>2</v>
      </c>
      <c r="L8" s="153">
        <v>10</v>
      </c>
      <c r="M8" s="153">
        <v>21.16</v>
      </c>
      <c r="N8" s="153"/>
      <c r="O8" s="153">
        <v>2.5</v>
      </c>
      <c r="P8" s="153">
        <v>41.5</v>
      </c>
      <c r="Q8" s="153"/>
      <c r="R8" s="153">
        <v>25.2</v>
      </c>
      <c r="S8" s="153">
        <v>2.7</v>
      </c>
      <c r="T8" s="153">
        <v>13.7</v>
      </c>
      <c r="U8" s="153">
        <v>7.6</v>
      </c>
      <c r="V8" s="153">
        <v>5</v>
      </c>
      <c r="W8" s="153"/>
      <c r="X8" s="153"/>
      <c r="Y8" s="153"/>
      <c r="Z8" s="153">
        <v>90</v>
      </c>
      <c r="AA8" s="153">
        <v>408</v>
      </c>
      <c r="AB8" s="153">
        <v>31.7</v>
      </c>
      <c r="AC8" s="153"/>
      <c r="AD8" s="153"/>
      <c r="AE8" s="153">
        <v>46.432</v>
      </c>
      <c r="AF8" s="153"/>
      <c r="AG8" s="153">
        <v>416</v>
      </c>
    </row>
    <row r="9" ht="19.9" customHeight="1" spans="1:33">
      <c r="A9" s="150" t="s">
        <v>219</v>
      </c>
      <c r="B9" s="150" t="s">
        <v>179</v>
      </c>
      <c r="C9" s="150" t="s">
        <v>204</v>
      </c>
      <c r="D9" s="143" t="s">
        <v>408</v>
      </c>
      <c r="E9" s="146" t="s">
        <v>415</v>
      </c>
      <c r="F9" s="148">
        <v>1178.592</v>
      </c>
      <c r="G9" s="148">
        <v>30</v>
      </c>
      <c r="H9" s="148">
        <v>25.1</v>
      </c>
      <c r="I9" s="148"/>
      <c r="J9" s="148"/>
      <c r="K9" s="148">
        <v>2</v>
      </c>
      <c r="L9" s="148">
        <v>10</v>
      </c>
      <c r="M9" s="148">
        <v>21.16</v>
      </c>
      <c r="N9" s="148"/>
      <c r="O9" s="148">
        <v>2.5</v>
      </c>
      <c r="P9" s="148">
        <v>41.5</v>
      </c>
      <c r="Q9" s="148"/>
      <c r="R9" s="148">
        <v>25.2</v>
      </c>
      <c r="S9" s="148">
        <v>2.7</v>
      </c>
      <c r="T9" s="148">
        <v>13.7</v>
      </c>
      <c r="U9" s="148">
        <v>7.6</v>
      </c>
      <c r="V9" s="148">
        <v>5</v>
      </c>
      <c r="W9" s="148"/>
      <c r="X9" s="148"/>
      <c r="Y9" s="148"/>
      <c r="Z9" s="148">
        <v>90</v>
      </c>
      <c r="AA9" s="148">
        <v>408</v>
      </c>
      <c r="AB9" s="148">
        <v>31.7</v>
      </c>
      <c r="AC9" s="148"/>
      <c r="AD9" s="148"/>
      <c r="AE9" s="148">
        <v>46.432</v>
      </c>
      <c r="AF9" s="148"/>
      <c r="AG9" s="148">
        <v>416</v>
      </c>
    </row>
    <row r="10" ht="14.3" customHeight="1" spans="1:5">
      <c r="A10" s="145" t="s">
        <v>318</v>
      </c>
      <c r="B10" s="145"/>
      <c r="C10" s="145"/>
      <c r="D10" s="145"/>
      <c r="E10" s="145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4.3" customHeight="1" spans="1:20">
      <c r="A1" s="123"/>
      <c r="S1" s="3" t="s">
        <v>501</v>
      </c>
      <c r="T1" s="3"/>
    </row>
    <row r="2" ht="41.45" customHeight="1" spans="1:17">
      <c r="A2" s="137" t="s">
        <v>23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ht="21.1" customHeight="1" spans="1:20">
      <c r="A3" s="132" t="s">
        <v>36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3" t="s">
        <v>37</v>
      </c>
      <c r="T3" s="133"/>
    </row>
    <row r="4" ht="24.45" customHeight="1" spans="1:20">
      <c r="A4" s="138" t="s">
        <v>164</v>
      </c>
      <c r="B4" s="138"/>
      <c r="C4" s="138"/>
      <c r="D4" s="138" t="s">
        <v>392</v>
      </c>
      <c r="E4" s="138" t="s">
        <v>393</v>
      </c>
      <c r="F4" s="138" t="s">
        <v>394</v>
      </c>
      <c r="G4" s="138" t="s">
        <v>395</v>
      </c>
      <c r="H4" s="138" t="s">
        <v>396</v>
      </c>
      <c r="I4" s="138" t="s">
        <v>397</v>
      </c>
      <c r="J4" s="138" t="s">
        <v>398</v>
      </c>
      <c r="K4" s="138" t="s">
        <v>399</v>
      </c>
      <c r="L4" s="138" t="s">
        <v>400</v>
      </c>
      <c r="M4" s="138" t="s">
        <v>401</v>
      </c>
      <c r="N4" s="138" t="s">
        <v>402</v>
      </c>
      <c r="O4" s="138" t="s">
        <v>268</v>
      </c>
      <c r="P4" s="138" t="s">
        <v>403</v>
      </c>
      <c r="Q4" s="138" t="s">
        <v>404</v>
      </c>
      <c r="R4" s="138" t="s">
        <v>405</v>
      </c>
      <c r="S4" s="138" t="s">
        <v>406</v>
      </c>
      <c r="T4" s="138" t="s">
        <v>407</v>
      </c>
    </row>
    <row r="5" ht="17.7" customHeight="1" spans="1:20">
      <c r="A5" s="138" t="s">
        <v>172</v>
      </c>
      <c r="B5" s="138" t="s">
        <v>173</v>
      </c>
      <c r="C5" s="138" t="s">
        <v>174</v>
      </c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</row>
    <row r="6" ht="19.9" customHeight="1" spans="1:20">
      <c r="A6" s="139"/>
      <c r="B6" s="139"/>
      <c r="C6" s="139"/>
      <c r="D6" s="139"/>
      <c r="E6" s="139" t="s">
        <v>142</v>
      </c>
      <c r="F6" s="141">
        <v>0</v>
      </c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</row>
    <row r="7" ht="19.9" customHeight="1" spans="1:20">
      <c r="A7" s="139"/>
      <c r="B7" s="139"/>
      <c r="C7" s="139"/>
      <c r="D7" s="142"/>
      <c r="E7" s="142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</row>
    <row r="8" ht="19.9" customHeight="1" spans="1:20">
      <c r="A8" s="149"/>
      <c r="B8" s="149"/>
      <c r="C8" s="149"/>
      <c r="D8" s="147"/>
      <c r="E8" s="147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</row>
    <row r="9" ht="19.9" customHeight="1" spans="1:20">
      <c r="A9" s="150"/>
      <c r="B9" s="150"/>
      <c r="C9" s="150"/>
      <c r="D9" s="143"/>
      <c r="E9" s="151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</row>
    <row r="10" ht="14.3" customHeight="1" spans="1:6">
      <c r="A10" s="145" t="s">
        <v>318</v>
      </c>
      <c r="B10" s="145"/>
      <c r="C10" s="145"/>
      <c r="D10" s="145"/>
      <c r="E10" s="145"/>
      <c r="F10" s="145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workbookViewId="0">
      <selection activeCell="C5" sqref="C5"/>
    </sheetView>
  </sheetViews>
  <sheetFormatPr defaultColWidth="10" defaultRowHeight="13.5" outlineLevelCol="2"/>
  <cols>
    <col min="1" max="1" width="6.375" style="181" customWidth="1"/>
    <col min="2" max="2" width="9.90833333333333" style="181" customWidth="1"/>
    <col min="3" max="3" width="52.3833333333333" style="181" customWidth="1"/>
    <col min="4" max="16384" width="10" style="181"/>
  </cols>
  <sheetData>
    <row r="1" ht="28.6" customHeight="1" spans="1:3">
      <c r="A1" s="182"/>
      <c r="B1" s="183" t="s">
        <v>5</v>
      </c>
      <c r="C1" s="183"/>
    </row>
    <row r="2" ht="21.85" customHeight="1" spans="2:3">
      <c r="B2" s="183"/>
      <c r="C2" s="183"/>
    </row>
    <row r="3" ht="27.1" customHeight="1" spans="2:3">
      <c r="B3" s="184" t="s">
        <v>6</v>
      </c>
      <c r="C3" s="184"/>
    </row>
    <row r="4" ht="28.45" customHeight="1" spans="2:3">
      <c r="B4" s="185">
        <v>1</v>
      </c>
      <c r="C4" s="186" t="s">
        <v>7</v>
      </c>
    </row>
    <row r="5" ht="28.45" customHeight="1" spans="2:3">
      <c r="B5" s="185">
        <v>2</v>
      </c>
      <c r="C5" s="187" t="s">
        <v>8</v>
      </c>
    </row>
    <row r="6" ht="28.45" customHeight="1" spans="2:3">
      <c r="B6" s="185">
        <v>3</v>
      </c>
      <c r="C6" s="186" t="s">
        <v>9</v>
      </c>
    </row>
    <row r="7" ht="28.45" customHeight="1" spans="2:3">
      <c r="B7" s="185">
        <v>4</v>
      </c>
      <c r="C7" s="186" t="s">
        <v>10</v>
      </c>
    </row>
    <row r="8" ht="28.45" customHeight="1" spans="2:3">
      <c r="B8" s="185">
        <v>5</v>
      </c>
      <c r="C8" s="186" t="s">
        <v>11</v>
      </c>
    </row>
    <row r="9" ht="28.45" customHeight="1" spans="2:3">
      <c r="B9" s="185">
        <v>6</v>
      </c>
      <c r="C9" s="186" t="s">
        <v>12</v>
      </c>
    </row>
    <row r="10" ht="28.45" customHeight="1" spans="2:3">
      <c r="B10" s="185">
        <v>7</v>
      </c>
      <c r="C10" s="186" t="s">
        <v>13</v>
      </c>
    </row>
    <row r="11" ht="28.45" customHeight="1" spans="2:3">
      <c r="B11" s="185">
        <v>8</v>
      </c>
      <c r="C11" s="186" t="s">
        <v>14</v>
      </c>
    </row>
    <row r="12" ht="28.45" customHeight="1" spans="2:3">
      <c r="B12" s="185">
        <v>9</v>
      </c>
      <c r="C12" s="186" t="s">
        <v>15</v>
      </c>
    </row>
    <row r="13" ht="28.45" customHeight="1" spans="2:3">
      <c r="B13" s="185">
        <v>10</v>
      </c>
      <c r="C13" s="186" t="s">
        <v>16</v>
      </c>
    </row>
    <row r="14" ht="28.45" customHeight="1" spans="2:3">
      <c r="B14" s="185">
        <v>11</v>
      </c>
      <c r="C14" s="186" t="s">
        <v>17</v>
      </c>
    </row>
    <row r="15" ht="28.45" customHeight="1" spans="2:3">
      <c r="B15" s="185">
        <v>12</v>
      </c>
      <c r="C15" s="186" t="s">
        <v>18</v>
      </c>
    </row>
    <row r="16" ht="28.45" customHeight="1" spans="2:3">
      <c r="B16" s="185">
        <v>13</v>
      </c>
      <c r="C16" s="186" t="s">
        <v>19</v>
      </c>
    </row>
    <row r="17" ht="28.45" customHeight="1" spans="2:3">
      <c r="B17" s="185">
        <v>14</v>
      </c>
      <c r="C17" s="186" t="s">
        <v>20</v>
      </c>
    </row>
    <row r="18" ht="28.45" customHeight="1" spans="2:3">
      <c r="B18" s="185">
        <v>15</v>
      </c>
      <c r="C18" s="186" t="s">
        <v>21</v>
      </c>
    </row>
    <row r="19" ht="28.45" customHeight="1" spans="2:3">
      <c r="B19" s="185">
        <v>16</v>
      </c>
      <c r="C19" s="186" t="s">
        <v>22</v>
      </c>
    </row>
    <row r="20" ht="28.45" customHeight="1" spans="2:3">
      <c r="B20" s="185">
        <v>17</v>
      </c>
      <c r="C20" s="186" t="s">
        <v>23</v>
      </c>
    </row>
    <row r="21" ht="28.45" customHeight="1" spans="2:3">
      <c r="B21" s="185">
        <v>18</v>
      </c>
      <c r="C21" s="186" t="s">
        <v>24</v>
      </c>
    </row>
    <row r="22" ht="28.45" customHeight="1" spans="2:3">
      <c r="B22" s="185">
        <v>19</v>
      </c>
      <c r="C22" s="186" t="s">
        <v>25</v>
      </c>
    </row>
    <row r="23" ht="28.45" customHeight="1" spans="2:3">
      <c r="B23" s="185">
        <v>20</v>
      </c>
      <c r="C23" s="186" t="s">
        <v>26</v>
      </c>
    </row>
    <row r="24" ht="28.45" customHeight="1" spans="2:3">
      <c r="B24" s="185">
        <v>21</v>
      </c>
      <c r="C24" s="186" t="s">
        <v>27</v>
      </c>
    </row>
    <row r="25" s="180" customFormat="1" ht="32.55" customHeight="1" spans="2:3">
      <c r="B25" s="185">
        <v>22</v>
      </c>
      <c r="C25" s="188" t="s">
        <v>28</v>
      </c>
    </row>
    <row r="26" s="180" customFormat="1" ht="32.55" customHeight="1" spans="2:3">
      <c r="B26" s="185">
        <v>23</v>
      </c>
      <c r="C26" s="188" t="s">
        <v>29</v>
      </c>
    </row>
    <row r="27" s="180" customFormat="1" ht="32.55" customHeight="1" spans="2:3">
      <c r="B27" s="185">
        <v>24</v>
      </c>
      <c r="C27" s="188" t="s">
        <v>30</v>
      </c>
    </row>
    <row r="28" s="180" customFormat="1" ht="32.55" customHeight="1" spans="2:3">
      <c r="B28" s="185">
        <v>25</v>
      </c>
      <c r="C28" s="188" t="s">
        <v>31</v>
      </c>
    </row>
    <row r="29" s="180" customFormat="1" ht="32.55" customHeight="1" spans="2:3">
      <c r="B29" s="185">
        <v>26</v>
      </c>
      <c r="C29" s="188" t="s">
        <v>32</v>
      </c>
    </row>
    <row r="30" ht="28.45" customHeight="1" spans="2:3">
      <c r="B30" s="185">
        <v>27</v>
      </c>
      <c r="C30" s="186" t="s">
        <v>33</v>
      </c>
    </row>
    <row r="31" ht="28.45" customHeight="1" spans="2:3">
      <c r="B31" s="185">
        <v>28</v>
      </c>
      <c r="C31" s="186" t="s">
        <v>34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4.3" customHeight="1" spans="1:20">
      <c r="A1" s="123"/>
      <c r="S1" s="3" t="s">
        <v>502</v>
      </c>
      <c r="T1" s="3"/>
    </row>
    <row r="2" ht="41.45" customHeight="1" spans="1:20">
      <c r="A2" s="137" t="s">
        <v>24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ht="18.8" customHeight="1" spans="1:20">
      <c r="A3" s="132" t="s">
        <v>36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3" t="s">
        <v>37</v>
      </c>
      <c r="T3" s="133"/>
    </row>
    <row r="4" ht="25.6" customHeight="1" spans="1:20">
      <c r="A4" s="138" t="s">
        <v>164</v>
      </c>
      <c r="B4" s="138"/>
      <c r="C4" s="138"/>
      <c r="D4" s="138" t="s">
        <v>392</v>
      </c>
      <c r="E4" s="138" t="s">
        <v>393</v>
      </c>
      <c r="F4" s="138" t="s">
        <v>423</v>
      </c>
      <c r="G4" s="138" t="s">
        <v>167</v>
      </c>
      <c r="H4" s="138"/>
      <c r="I4" s="138"/>
      <c r="J4" s="138"/>
      <c r="K4" s="138" t="s">
        <v>168</v>
      </c>
      <c r="L4" s="138"/>
      <c r="M4" s="138"/>
      <c r="N4" s="138"/>
      <c r="O4" s="138"/>
      <c r="P4" s="138"/>
      <c r="Q4" s="138"/>
      <c r="R4" s="138"/>
      <c r="S4" s="138"/>
      <c r="T4" s="138"/>
    </row>
    <row r="5" ht="43.7" customHeight="1" spans="1:20">
      <c r="A5" s="138" t="s">
        <v>172</v>
      </c>
      <c r="B5" s="138" t="s">
        <v>173</v>
      </c>
      <c r="C5" s="138" t="s">
        <v>174</v>
      </c>
      <c r="D5" s="138"/>
      <c r="E5" s="138"/>
      <c r="F5" s="138"/>
      <c r="G5" s="138" t="s">
        <v>142</v>
      </c>
      <c r="H5" s="138" t="s">
        <v>267</v>
      </c>
      <c r="I5" s="138" t="s">
        <v>424</v>
      </c>
      <c r="J5" s="138" t="s">
        <v>268</v>
      </c>
      <c r="K5" s="138" t="s">
        <v>142</v>
      </c>
      <c r="L5" s="138" t="s">
        <v>426</v>
      </c>
      <c r="M5" s="138" t="s">
        <v>427</v>
      </c>
      <c r="N5" s="138" t="s">
        <v>404</v>
      </c>
      <c r="O5" s="138" t="s">
        <v>428</v>
      </c>
      <c r="P5" s="138" t="s">
        <v>429</v>
      </c>
      <c r="Q5" s="138" t="s">
        <v>430</v>
      </c>
      <c r="R5" s="138" t="s">
        <v>401</v>
      </c>
      <c r="S5" s="138" t="s">
        <v>403</v>
      </c>
      <c r="T5" s="138" t="s">
        <v>407</v>
      </c>
    </row>
    <row r="6" ht="19.9" customHeight="1" spans="1:20">
      <c r="A6" s="139"/>
      <c r="B6" s="139"/>
      <c r="C6" s="139"/>
      <c r="D6" s="139"/>
      <c r="E6" s="139" t="s">
        <v>142</v>
      </c>
      <c r="F6" s="141">
        <v>0</v>
      </c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</row>
    <row r="7" ht="19.9" customHeight="1" spans="1:20">
      <c r="A7" s="139"/>
      <c r="B7" s="139"/>
      <c r="C7" s="139"/>
      <c r="D7" s="142"/>
      <c r="E7" s="142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</row>
    <row r="8" ht="19.9" customHeight="1" spans="1:20">
      <c r="A8" s="149"/>
      <c r="B8" s="149"/>
      <c r="C8" s="149"/>
      <c r="D8" s="147"/>
      <c r="E8" s="147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</row>
    <row r="9" ht="19.9" customHeight="1" spans="1:20">
      <c r="A9" s="150"/>
      <c r="B9" s="150"/>
      <c r="C9" s="150"/>
      <c r="D9" s="143"/>
      <c r="E9" s="151"/>
      <c r="F9" s="148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</row>
    <row r="10" ht="14.3" customHeight="1" spans="1:7">
      <c r="A10" s="145" t="s">
        <v>318</v>
      </c>
      <c r="B10" s="145"/>
      <c r="C10" s="145"/>
      <c r="D10" s="145"/>
      <c r="E10" s="145"/>
      <c r="F10" s="145"/>
      <c r="G10" s="145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4.3" customHeight="1" spans="1:8">
      <c r="A1" s="123"/>
      <c r="H1" s="3" t="s">
        <v>503</v>
      </c>
    </row>
    <row r="2" ht="33.9" customHeight="1" spans="1:8">
      <c r="A2" s="137" t="s">
        <v>25</v>
      </c>
      <c r="B2" s="137"/>
      <c r="C2" s="137"/>
      <c r="D2" s="137"/>
      <c r="E2" s="137"/>
      <c r="F2" s="137"/>
      <c r="G2" s="137"/>
      <c r="H2" s="137"/>
    </row>
    <row r="3" ht="21.1" customHeight="1" spans="1:8">
      <c r="A3" s="132" t="s">
        <v>36</v>
      </c>
      <c r="B3" s="132"/>
      <c r="C3" s="132"/>
      <c r="D3" s="132"/>
      <c r="E3" s="132"/>
      <c r="F3" s="132"/>
      <c r="G3" s="132"/>
      <c r="H3" s="133" t="s">
        <v>37</v>
      </c>
    </row>
    <row r="4" ht="17.3" customHeight="1" spans="1:8">
      <c r="A4" s="138" t="s">
        <v>165</v>
      </c>
      <c r="B4" s="138" t="s">
        <v>166</v>
      </c>
      <c r="C4" s="138" t="s">
        <v>142</v>
      </c>
      <c r="D4" s="138" t="s">
        <v>504</v>
      </c>
      <c r="E4" s="138"/>
      <c r="F4" s="138"/>
      <c r="G4" s="138"/>
      <c r="H4" s="138" t="s">
        <v>168</v>
      </c>
    </row>
    <row r="5" ht="20.35" customHeight="1" spans="1:8">
      <c r="A5" s="138"/>
      <c r="B5" s="138"/>
      <c r="C5" s="138"/>
      <c r="D5" s="138" t="s">
        <v>144</v>
      </c>
      <c r="E5" s="138" t="s">
        <v>265</v>
      </c>
      <c r="F5" s="138"/>
      <c r="G5" s="138" t="s">
        <v>266</v>
      </c>
      <c r="H5" s="138"/>
    </row>
    <row r="6" ht="20.35" customHeight="1" spans="1:8">
      <c r="A6" s="138"/>
      <c r="B6" s="138"/>
      <c r="C6" s="138"/>
      <c r="D6" s="138"/>
      <c r="E6" s="138" t="s">
        <v>267</v>
      </c>
      <c r="F6" s="138" t="s">
        <v>268</v>
      </c>
      <c r="G6" s="138"/>
      <c r="H6" s="138"/>
    </row>
    <row r="7" ht="19.9" customHeight="1" spans="1:8">
      <c r="A7" s="139"/>
      <c r="B7" s="140" t="s">
        <v>142</v>
      </c>
      <c r="C7" s="141">
        <v>0</v>
      </c>
      <c r="D7" s="141"/>
      <c r="E7" s="141"/>
      <c r="F7" s="141"/>
      <c r="G7" s="141"/>
      <c r="H7" s="141"/>
    </row>
    <row r="8" ht="19.9" customHeight="1" spans="1:8">
      <c r="A8" s="142"/>
      <c r="B8" s="142"/>
      <c r="C8" s="141"/>
      <c r="D8" s="141"/>
      <c r="E8" s="141"/>
      <c r="F8" s="141"/>
      <c r="G8" s="141"/>
      <c r="H8" s="141"/>
    </row>
    <row r="9" ht="19.9" customHeight="1" spans="1:8">
      <c r="A9" s="147"/>
      <c r="B9" s="147"/>
      <c r="C9" s="141"/>
      <c r="D9" s="141"/>
      <c r="E9" s="141"/>
      <c r="F9" s="141"/>
      <c r="G9" s="141"/>
      <c r="H9" s="141"/>
    </row>
    <row r="10" ht="19.9" customHeight="1" spans="1:8">
      <c r="A10" s="147"/>
      <c r="B10" s="147"/>
      <c r="C10" s="141"/>
      <c r="D10" s="141"/>
      <c r="E10" s="141"/>
      <c r="F10" s="141"/>
      <c r="G10" s="141"/>
      <c r="H10" s="141"/>
    </row>
    <row r="11" ht="19.9" customHeight="1" spans="1:8">
      <c r="A11" s="147"/>
      <c r="B11" s="147"/>
      <c r="C11" s="141"/>
      <c r="D11" s="141"/>
      <c r="E11" s="141"/>
      <c r="F11" s="141"/>
      <c r="G11" s="141"/>
      <c r="H11" s="141"/>
    </row>
    <row r="12" ht="19.9" customHeight="1" spans="1:8">
      <c r="A12" s="143"/>
      <c r="B12" s="143"/>
      <c r="C12" s="144"/>
      <c r="D12" s="144"/>
      <c r="E12" s="148"/>
      <c r="F12" s="148"/>
      <c r="G12" s="148"/>
      <c r="H12" s="148"/>
    </row>
    <row r="13" ht="14.3" customHeight="1" spans="1:3">
      <c r="A13" s="145" t="s">
        <v>318</v>
      </c>
      <c r="B13" s="145"/>
      <c r="C13" s="145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4.3" customHeight="1" spans="1:8">
      <c r="A1" s="123"/>
      <c r="H1" s="3" t="s">
        <v>505</v>
      </c>
    </row>
    <row r="2" ht="33.9" customHeight="1" spans="1:8">
      <c r="A2" s="137" t="s">
        <v>26</v>
      </c>
      <c r="B2" s="137"/>
      <c r="C2" s="137"/>
      <c r="D2" s="137"/>
      <c r="E2" s="137"/>
      <c r="F2" s="137"/>
      <c r="G2" s="137"/>
      <c r="H2" s="137"/>
    </row>
    <row r="3" ht="21.1" customHeight="1" spans="1:8">
      <c r="A3" s="132" t="s">
        <v>36</v>
      </c>
      <c r="B3" s="132"/>
      <c r="C3" s="132"/>
      <c r="D3" s="132"/>
      <c r="E3" s="132"/>
      <c r="F3" s="132"/>
      <c r="G3" s="132"/>
      <c r="H3" s="133" t="s">
        <v>37</v>
      </c>
    </row>
    <row r="4" ht="18.05" customHeight="1" spans="1:8">
      <c r="A4" s="138" t="s">
        <v>165</v>
      </c>
      <c r="B4" s="138" t="s">
        <v>166</v>
      </c>
      <c r="C4" s="138" t="s">
        <v>142</v>
      </c>
      <c r="D4" s="138" t="s">
        <v>506</v>
      </c>
      <c r="E4" s="138"/>
      <c r="F4" s="138"/>
      <c r="G4" s="138"/>
      <c r="H4" s="138" t="s">
        <v>168</v>
      </c>
    </row>
    <row r="5" ht="16.55" customHeight="1" spans="1:8">
      <c r="A5" s="138"/>
      <c r="B5" s="138"/>
      <c r="C5" s="138"/>
      <c r="D5" s="138" t="s">
        <v>144</v>
      </c>
      <c r="E5" s="138" t="s">
        <v>265</v>
      </c>
      <c r="F5" s="138"/>
      <c r="G5" s="138" t="s">
        <v>266</v>
      </c>
      <c r="H5" s="138"/>
    </row>
    <row r="6" ht="21.1" customHeight="1" spans="1:8">
      <c r="A6" s="138"/>
      <c r="B6" s="138"/>
      <c r="C6" s="138"/>
      <c r="D6" s="138"/>
      <c r="E6" s="138" t="s">
        <v>267</v>
      </c>
      <c r="F6" s="138" t="s">
        <v>268</v>
      </c>
      <c r="G6" s="138"/>
      <c r="H6" s="138"/>
    </row>
    <row r="7" ht="19.9" customHeight="1" spans="1:8">
      <c r="A7" s="139"/>
      <c r="B7" s="140" t="s">
        <v>142</v>
      </c>
      <c r="C7" s="141">
        <v>0</v>
      </c>
      <c r="D7" s="141"/>
      <c r="E7" s="141"/>
      <c r="F7" s="141"/>
      <c r="G7" s="141"/>
      <c r="H7" s="141"/>
    </row>
    <row r="8" ht="19.9" customHeight="1" spans="1:8">
      <c r="A8" s="142"/>
      <c r="B8" s="142"/>
      <c r="C8" s="141"/>
      <c r="D8" s="141"/>
      <c r="E8" s="141"/>
      <c r="F8" s="141"/>
      <c r="G8" s="141"/>
      <c r="H8" s="141"/>
    </row>
    <row r="9" ht="19.9" customHeight="1" spans="1:8">
      <c r="A9" s="147"/>
      <c r="B9" s="147"/>
      <c r="C9" s="141"/>
      <c r="D9" s="141"/>
      <c r="E9" s="141"/>
      <c r="F9" s="141"/>
      <c r="G9" s="141"/>
      <c r="H9" s="141"/>
    </row>
    <row r="10" ht="19.9" customHeight="1" spans="1:8">
      <c r="A10" s="147"/>
      <c r="B10" s="147"/>
      <c r="C10" s="141"/>
      <c r="D10" s="141"/>
      <c r="E10" s="141"/>
      <c r="F10" s="141"/>
      <c r="G10" s="141"/>
      <c r="H10" s="141"/>
    </row>
    <row r="11" ht="19.9" customHeight="1" spans="1:8">
      <c r="A11" s="147"/>
      <c r="B11" s="147"/>
      <c r="C11" s="141"/>
      <c r="D11" s="141"/>
      <c r="E11" s="141"/>
      <c r="F11" s="141"/>
      <c r="G11" s="141"/>
      <c r="H11" s="141"/>
    </row>
    <row r="12" ht="19.9" customHeight="1" spans="1:8">
      <c r="A12" s="143"/>
      <c r="B12" s="143"/>
      <c r="C12" s="144"/>
      <c r="D12" s="144"/>
      <c r="E12" s="148"/>
      <c r="F12" s="148"/>
      <c r="G12" s="148"/>
      <c r="H12" s="148"/>
    </row>
    <row r="13" ht="14.3" customHeight="1" spans="1:4">
      <c r="A13" s="145" t="s">
        <v>318</v>
      </c>
      <c r="B13" s="145"/>
      <c r="C13" s="145"/>
      <c r="D13" s="145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tabSelected="1" zoomScale="130" zoomScaleNormal="130" topLeftCell="A30" workbookViewId="0">
      <selection activeCell="E36" sqref="E36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5" width="7.775" customWidth="1"/>
    <col min="6" max="14" width="7.69166666666667" customWidth="1"/>
    <col min="15" max="17" width="9.76666666666667" customWidth="1"/>
  </cols>
  <sheetData>
    <row r="1" ht="14.3" customHeight="1" spans="1:14">
      <c r="A1" s="123"/>
      <c r="M1" s="3" t="s">
        <v>507</v>
      </c>
      <c r="N1" s="3"/>
    </row>
    <row r="2" ht="39.9" customHeight="1" spans="1:14">
      <c r="A2" s="137" t="s">
        <v>27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</row>
    <row r="3" ht="15.8" customHeight="1" spans="1:14">
      <c r="A3" s="132" t="s">
        <v>36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3" t="s">
        <v>37</v>
      </c>
      <c r="N3" s="133"/>
    </row>
    <row r="4" ht="22.75" customHeight="1" spans="1:14">
      <c r="A4" s="138" t="s">
        <v>392</v>
      </c>
      <c r="B4" s="138" t="s">
        <v>508</v>
      </c>
      <c r="C4" s="138" t="s">
        <v>509</v>
      </c>
      <c r="D4" s="138"/>
      <c r="E4" s="138"/>
      <c r="F4" s="138"/>
      <c r="G4" s="138"/>
      <c r="H4" s="138"/>
      <c r="I4" s="138"/>
      <c r="J4" s="138"/>
      <c r="K4" s="138"/>
      <c r="L4" s="138"/>
      <c r="M4" s="138" t="s">
        <v>510</v>
      </c>
      <c r="N4" s="138"/>
    </row>
    <row r="5" ht="27.85" customHeight="1" spans="1:14">
      <c r="A5" s="138"/>
      <c r="B5" s="138"/>
      <c r="C5" s="138" t="s">
        <v>511</v>
      </c>
      <c r="D5" s="138" t="s">
        <v>145</v>
      </c>
      <c r="E5" s="138"/>
      <c r="F5" s="138"/>
      <c r="G5" s="138"/>
      <c r="H5" s="138"/>
      <c r="I5" s="138"/>
      <c r="J5" s="138" t="s">
        <v>512</v>
      </c>
      <c r="K5" s="138" t="s">
        <v>147</v>
      </c>
      <c r="L5" s="138" t="s">
        <v>148</v>
      </c>
      <c r="M5" s="138" t="s">
        <v>513</v>
      </c>
      <c r="N5" s="138" t="s">
        <v>514</v>
      </c>
    </row>
    <row r="6" ht="39.15" customHeight="1" spans="1:14">
      <c r="A6" s="138"/>
      <c r="B6" s="138"/>
      <c r="C6" s="138"/>
      <c r="D6" s="138" t="s">
        <v>515</v>
      </c>
      <c r="E6" s="138" t="s">
        <v>516</v>
      </c>
      <c r="F6" s="138" t="s">
        <v>517</v>
      </c>
      <c r="G6" s="138" t="s">
        <v>518</v>
      </c>
      <c r="H6" s="138" t="s">
        <v>519</v>
      </c>
      <c r="I6" s="138" t="s">
        <v>520</v>
      </c>
      <c r="J6" s="138"/>
      <c r="K6" s="138"/>
      <c r="L6" s="138"/>
      <c r="M6" s="138"/>
      <c r="N6" s="138"/>
    </row>
    <row r="7" ht="19.9" customHeight="1" spans="1:14">
      <c r="A7" s="139"/>
      <c r="B7" s="140" t="s">
        <v>142</v>
      </c>
      <c r="C7" s="141">
        <v>5504.968948</v>
      </c>
      <c r="D7" s="141">
        <v>5504.968948</v>
      </c>
      <c r="E7" s="141">
        <v>4659.968948</v>
      </c>
      <c r="F7" s="141"/>
      <c r="G7" s="141"/>
      <c r="H7" s="141"/>
      <c r="I7" s="141"/>
      <c r="J7" s="141"/>
      <c r="K7" s="141"/>
      <c r="L7" s="141"/>
      <c r="M7" s="141">
        <v>5504.968948</v>
      </c>
      <c r="N7" s="139"/>
    </row>
    <row r="8" ht="19.9" customHeight="1" spans="1:14">
      <c r="A8" s="142" t="s">
        <v>160</v>
      </c>
      <c r="B8" s="142" t="s">
        <v>4</v>
      </c>
      <c r="C8" s="141">
        <v>5504.968948</v>
      </c>
      <c r="D8" s="141">
        <v>5504.968948</v>
      </c>
      <c r="E8" s="141">
        <v>4659.968948</v>
      </c>
      <c r="F8" s="141"/>
      <c r="G8" s="141"/>
      <c r="H8" s="141"/>
      <c r="I8" s="141"/>
      <c r="J8" s="141"/>
      <c r="K8" s="141"/>
      <c r="L8" s="141"/>
      <c r="M8" s="141">
        <v>5504.968948</v>
      </c>
      <c r="N8" s="139"/>
    </row>
    <row r="9" ht="19.9" customHeight="1" spans="1:14">
      <c r="A9" s="143" t="s">
        <v>521</v>
      </c>
      <c r="B9" s="143" t="s">
        <v>522</v>
      </c>
      <c r="C9" s="144">
        <v>12</v>
      </c>
      <c r="D9" s="144">
        <v>12</v>
      </c>
      <c r="E9" s="144"/>
      <c r="F9" s="144"/>
      <c r="G9" s="144"/>
      <c r="H9" s="144"/>
      <c r="I9" s="144"/>
      <c r="J9" s="144"/>
      <c r="K9" s="144"/>
      <c r="L9" s="144"/>
      <c r="M9" s="144">
        <v>12</v>
      </c>
      <c r="N9" s="146"/>
    </row>
    <row r="10" ht="19.9" customHeight="1" spans="1:14">
      <c r="A10" s="143" t="s">
        <v>521</v>
      </c>
      <c r="B10" s="143" t="s">
        <v>523</v>
      </c>
      <c r="C10" s="144">
        <v>2</v>
      </c>
      <c r="D10" s="144">
        <v>2</v>
      </c>
      <c r="E10" s="144"/>
      <c r="F10" s="144"/>
      <c r="G10" s="144"/>
      <c r="H10" s="144"/>
      <c r="I10" s="144"/>
      <c r="J10" s="144"/>
      <c r="K10" s="144"/>
      <c r="L10" s="144"/>
      <c r="M10" s="144">
        <v>2</v>
      </c>
      <c r="N10" s="146"/>
    </row>
    <row r="11" ht="19.9" customHeight="1" spans="1:14">
      <c r="A11" s="143" t="s">
        <v>521</v>
      </c>
      <c r="B11" s="143" t="s">
        <v>524</v>
      </c>
      <c r="C11" s="144">
        <v>150</v>
      </c>
      <c r="D11" s="144">
        <v>150</v>
      </c>
      <c r="E11" s="144"/>
      <c r="F11" s="144"/>
      <c r="G11" s="144"/>
      <c r="H11" s="144"/>
      <c r="I11" s="144"/>
      <c r="J11" s="144"/>
      <c r="K11" s="144"/>
      <c r="L11" s="144"/>
      <c r="M11" s="144">
        <v>150</v>
      </c>
      <c r="N11" s="146"/>
    </row>
    <row r="12" ht="19.9" customHeight="1" spans="1:14">
      <c r="A12" s="143" t="s">
        <v>521</v>
      </c>
      <c r="B12" s="143" t="s">
        <v>525</v>
      </c>
      <c r="C12" s="144">
        <v>50</v>
      </c>
      <c r="D12" s="144">
        <v>50</v>
      </c>
      <c r="E12" s="144"/>
      <c r="F12" s="144"/>
      <c r="G12" s="144"/>
      <c r="H12" s="144"/>
      <c r="I12" s="144"/>
      <c r="J12" s="144"/>
      <c r="K12" s="144"/>
      <c r="L12" s="144"/>
      <c r="M12" s="144">
        <v>50</v>
      </c>
      <c r="N12" s="146"/>
    </row>
    <row r="13" ht="19.9" customHeight="1" spans="1:14">
      <c r="A13" s="143" t="s">
        <v>521</v>
      </c>
      <c r="B13" s="143" t="s">
        <v>526</v>
      </c>
      <c r="C13" s="144">
        <v>15</v>
      </c>
      <c r="D13" s="144">
        <v>15</v>
      </c>
      <c r="E13" s="144"/>
      <c r="F13" s="144"/>
      <c r="G13" s="144"/>
      <c r="H13" s="144"/>
      <c r="I13" s="144"/>
      <c r="J13" s="144"/>
      <c r="K13" s="144"/>
      <c r="L13" s="144"/>
      <c r="M13" s="144">
        <v>15</v>
      </c>
      <c r="N13" s="146"/>
    </row>
    <row r="14" ht="19.9" customHeight="1" spans="1:14">
      <c r="A14" s="143" t="s">
        <v>521</v>
      </c>
      <c r="B14" s="143" t="s">
        <v>527</v>
      </c>
      <c r="C14" s="144">
        <v>50</v>
      </c>
      <c r="D14" s="144">
        <v>50</v>
      </c>
      <c r="E14" s="144"/>
      <c r="F14" s="144"/>
      <c r="G14" s="144"/>
      <c r="H14" s="144"/>
      <c r="I14" s="144"/>
      <c r="J14" s="144"/>
      <c r="K14" s="144"/>
      <c r="L14" s="144"/>
      <c r="M14" s="144">
        <v>50</v>
      </c>
      <c r="N14" s="146"/>
    </row>
    <row r="15" ht="19.9" customHeight="1" spans="1:14">
      <c r="A15" s="143" t="s">
        <v>521</v>
      </c>
      <c r="B15" s="143" t="s">
        <v>528</v>
      </c>
      <c r="C15" s="144">
        <v>70</v>
      </c>
      <c r="D15" s="144">
        <v>70</v>
      </c>
      <c r="E15" s="144">
        <v>50</v>
      </c>
      <c r="F15" s="144"/>
      <c r="G15" s="144"/>
      <c r="H15" s="144"/>
      <c r="I15" s="144"/>
      <c r="J15" s="144"/>
      <c r="K15" s="144"/>
      <c r="L15" s="144"/>
      <c r="M15" s="144">
        <v>70</v>
      </c>
      <c r="N15" s="146"/>
    </row>
    <row r="16" ht="19.9" customHeight="1" spans="1:14">
      <c r="A16" s="143" t="s">
        <v>521</v>
      </c>
      <c r="B16" s="143" t="s">
        <v>529</v>
      </c>
      <c r="C16" s="144">
        <v>30</v>
      </c>
      <c r="D16" s="144">
        <v>30</v>
      </c>
      <c r="E16" s="144"/>
      <c r="F16" s="144"/>
      <c r="G16" s="144"/>
      <c r="H16" s="144"/>
      <c r="I16" s="144"/>
      <c r="J16" s="144"/>
      <c r="K16" s="144"/>
      <c r="L16" s="144"/>
      <c r="M16" s="144">
        <v>30</v>
      </c>
      <c r="N16" s="146"/>
    </row>
    <row r="17" ht="19.9" customHeight="1" spans="1:14">
      <c r="A17" s="143" t="s">
        <v>521</v>
      </c>
      <c r="B17" s="143" t="s">
        <v>530</v>
      </c>
      <c r="C17" s="144">
        <v>70</v>
      </c>
      <c r="D17" s="144">
        <v>70</v>
      </c>
      <c r="E17" s="144"/>
      <c r="F17" s="144"/>
      <c r="G17" s="144"/>
      <c r="H17" s="144"/>
      <c r="I17" s="144"/>
      <c r="J17" s="144"/>
      <c r="K17" s="144"/>
      <c r="L17" s="144"/>
      <c r="M17" s="144">
        <v>70</v>
      </c>
      <c r="N17" s="146"/>
    </row>
    <row r="18" ht="19.9" customHeight="1" spans="1:14">
      <c r="A18" s="143" t="s">
        <v>521</v>
      </c>
      <c r="B18" s="143" t="s">
        <v>531</v>
      </c>
      <c r="C18" s="144">
        <v>2000</v>
      </c>
      <c r="D18" s="144">
        <v>2000</v>
      </c>
      <c r="E18" s="144">
        <v>2000</v>
      </c>
      <c r="F18" s="144"/>
      <c r="G18" s="144"/>
      <c r="H18" s="144"/>
      <c r="I18" s="144"/>
      <c r="J18" s="144"/>
      <c r="K18" s="144"/>
      <c r="L18" s="144"/>
      <c r="M18" s="144">
        <v>2000</v>
      </c>
      <c r="N18" s="146"/>
    </row>
    <row r="19" ht="19.9" customHeight="1" spans="1:14">
      <c r="A19" s="143" t="s">
        <v>521</v>
      </c>
      <c r="B19" s="143" t="s">
        <v>532</v>
      </c>
      <c r="C19" s="144">
        <v>40</v>
      </c>
      <c r="D19" s="144">
        <v>40</v>
      </c>
      <c r="E19" s="144">
        <v>40</v>
      </c>
      <c r="F19" s="144"/>
      <c r="G19" s="144"/>
      <c r="H19" s="144"/>
      <c r="I19" s="144"/>
      <c r="J19" s="144"/>
      <c r="K19" s="144"/>
      <c r="L19" s="144"/>
      <c r="M19" s="144">
        <v>40</v>
      </c>
      <c r="N19" s="146"/>
    </row>
    <row r="20" ht="19.9" customHeight="1" spans="1:14">
      <c r="A20" s="143" t="s">
        <v>521</v>
      </c>
      <c r="B20" s="143" t="s">
        <v>533</v>
      </c>
      <c r="C20" s="144">
        <v>250</v>
      </c>
      <c r="D20" s="144">
        <v>250</v>
      </c>
      <c r="E20" s="144">
        <v>250</v>
      </c>
      <c r="F20" s="144"/>
      <c r="G20" s="144"/>
      <c r="H20" s="144"/>
      <c r="I20" s="144"/>
      <c r="J20" s="144"/>
      <c r="K20" s="144"/>
      <c r="L20" s="144"/>
      <c r="M20" s="144">
        <v>250</v>
      </c>
      <c r="N20" s="146"/>
    </row>
    <row r="21" ht="19.9" customHeight="1" spans="1:14">
      <c r="A21" s="143" t="s">
        <v>521</v>
      </c>
      <c r="B21" s="143" t="s">
        <v>534</v>
      </c>
      <c r="C21" s="144">
        <v>800</v>
      </c>
      <c r="D21" s="144">
        <v>800</v>
      </c>
      <c r="E21" s="144">
        <v>800</v>
      </c>
      <c r="F21" s="144"/>
      <c r="G21" s="144"/>
      <c r="H21" s="144"/>
      <c r="I21" s="144"/>
      <c r="J21" s="144"/>
      <c r="K21" s="144"/>
      <c r="L21" s="144"/>
      <c r="M21" s="144">
        <v>800</v>
      </c>
      <c r="N21" s="146"/>
    </row>
    <row r="22" ht="19.9" customHeight="1" spans="1:14">
      <c r="A22" s="143" t="s">
        <v>521</v>
      </c>
      <c r="B22" s="143" t="s">
        <v>535</v>
      </c>
      <c r="C22" s="144">
        <v>200</v>
      </c>
      <c r="D22" s="144">
        <v>200</v>
      </c>
      <c r="E22" s="144">
        <v>200</v>
      </c>
      <c r="F22" s="144"/>
      <c r="G22" s="144"/>
      <c r="H22" s="144"/>
      <c r="I22" s="144"/>
      <c r="J22" s="144"/>
      <c r="K22" s="144"/>
      <c r="L22" s="144"/>
      <c r="M22" s="144">
        <v>200</v>
      </c>
      <c r="N22" s="146"/>
    </row>
    <row r="23" ht="19.9" customHeight="1" spans="1:14">
      <c r="A23" s="143" t="s">
        <v>521</v>
      </c>
      <c r="B23" s="143" t="s">
        <v>536</v>
      </c>
      <c r="C23" s="144">
        <v>10</v>
      </c>
      <c r="D23" s="144">
        <v>10</v>
      </c>
      <c r="E23" s="144"/>
      <c r="F23" s="144"/>
      <c r="G23" s="144"/>
      <c r="H23" s="144"/>
      <c r="I23" s="144"/>
      <c r="J23" s="144"/>
      <c r="K23" s="144"/>
      <c r="L23" s="144"/>
      <c r="M23" s="144">
        <v>10</v>
      </c>
      <c r="N23" s="146"/>
    </row>
    <row r="24" ht="19.9" customHeight="1" spans="1:14">
      <c r="A24" s="143" t="s">
        <v>521</v>
      </c>
      <c r="B24" s="143" t="s">
        <v>537</v>
      </c>
      <c r="C24" s="144">
        <v>6</v>
      </c>
      <c r="D24" s="144">
        <v>6</v>
      </c>
      <c r="E24" s="144"/>
      <c r="F24" s="144"/>
      <c r="G24" s="144"/>
      <c r="H24" s="144"/>
      <c r="I24" s="144"/>
      <c r="J24" s="144"/>
      <c r="K24" s="144"/>
      <c r="L24" s="144"/>
      <c r="M24" s="144">
        <v>6</v>
      </c>
      <c r="N24" s="146"/>
    </row>
    <row r="25" ht="19.9" customHeight="1" spans="1:14">
      <c r="A25" s="143" t="s">
        <v>521</v>
      </c>
      <c r="B25" s="143" t="s">
        <v>538</v>
      </c>
      <c r="C25" s="144">
        <v>30</v>
      </c>
      <c r="D25" s="144">
        <v>30</v>
      </c>
      <c r="E25" s="144"/>
      <c r="F25" s="144"/>
      <c r="G25" s="144"/>
      <c r="H25" s="144"/>
      <c r="I25" s="144"/>
      <c r="J25" s="144"/>
      <c r="K25" s="144"/>
      <c r="L25" s="144"/>
      <c r="M25" s="144">
        <v>30</v>
      </c>
      <c r="N25" s="146"/>
    </row>
    <row r="26" ht="19.9" customHeight="1" spans="1:14">
      <c r="A26" s="143" t="s">
        <v>521</v>
      </c>
      <c r="B26" s="143" t="s">
        <v>539</v>
      </c>
      <c r="C26" s="144">
        <v>849.968948</v>
      </c>
      <c r="D26" s="144">
        <v>849.968948</v>
      </c>
      <c r="E26" s="144">
        <v>849.968948</v>
      </c>
      <c r="F26" s="144"/>
      <c r="G26" s="144"/>
      <c r="H26" s="144"/>
      <c r="I26" s="144"/>
      <c r="J26" s="144"/>
      <c r="K26" s="144"/>
      <c r="L26" s="144"/>
      <c r="M26" s="144">
        <v>849.968948</v>
      </c>
      <c r="N26" s="146"/>
    </row>
    <row r="27" ht="19.9" customHeight="1" spans="1:14">
      <c r="A27" s="143" t="s">
        <v>521</v>
      </c>
      <c r="B27" s="143" t="s">
        <v>540</v>
      </c>
      <c r="C27" s="144">
        <v>80</v>
      </c>
      <c r="D27" s="144">
        <v>80</v>
      </c>
      <c r="E27" s="144"/>
      <c r="F27" s="144"/>
      <c r="G27" s="144"/>
      <c r="H27" s="144"/>
      <c r="I27" s="144"/>
      <c r="J27" s="144"/>
      <c r="K27" s="144"/>
      <c r="L27" s="144"/>
      <c r="M27" s="144">
        <v>80</v>
      </c>
      <c r="N27" s="146"/>
    </row>
    <row r="28" ht="19.9" customHeight="1" spans="1:14">
      <c r="A28" s="143" t="s">
        <v>521</v>
      </c>
      <c r="B28" s="143" t="s">
        <v>541</v>
      </c>
      <c r="C28" s="144">
        <v>20</v>
      </c>
      <c r="D28" s="144">
        <v>20</v>
      </c>
      <c r="E28" s="144"/>
      <c r="F28" s="144"/>
      <c r="G28" s="144"/>
      <c r="H28" s="144"/>
      <c r="I28" s="144"/>
      <c r="J28" s="144"/>
      <c r="K28" s="144"/>
      <c r="L28" s="144"/>
      <c r="M28" s="144">
        <v>20</v>
      </c>
      <c r="N28" s="146"/>
    </row>
    <row r="29" ht="19.9" customHeight="1" spans="1:14">
      <c r="A29" s="143" t="s">
        <v>521</v>
      </c>
      <c r="B29" s="143" t="s">
        <v>542</v>
      </c>
      <c r="C29" s="144">
        <v>10</v>
      </c>
      <c r="D29" s="144">
        <v>10</v>
      </c>
      <c r="E29" s="144"/>
      <c r="F29" s="144"/>
      <c r="G29" s="144"/>
      <c r="H29" s="144"/>
      <c r="I29" s="144"/>
      <c r="J29" s="144"/>
      <c r="K29" s="144"/>
      <c r="L29" s="144"/>
      <c r="M29" s="144">
        <v>10</v>
      </c>
      <c r="N29" s="146"/>
    </row>
    <row r="30" ht="19.9" customHeight="1" spans="1:14">
      <c r="A30" s="143" t="s">
        <v>521</v>
      </c>
      <c r="B30" s="143" t="s">
        <v>543</v>
      </c>
      <c r="C30" s="144">
        <v>10</v>
      </c>
      <c r="D30" s="144">
        <v>10</v>
      </c>
      <c r="E30" s="144"/>
      <c r="F30" s="144"/>
      <c r="G30" s="144"/>
      <c r="H30" s="144"/>
      <c r="I30" s="144"/>
      <c r="J30" s="144"/>
      <c r="K30" s="144"/>
      <c r="L30" s="144"/>
      <c r="M30" s="144">
        <v>10</v>
      </c>
      <c r="N30" s="146"/>
    </row>
    <row r="31" ht="19.9" customHeight="1" spans="1:14">
      <c r="A31" s="143" t="s">
        <v>521</v>
      </c>
      <c r="B31" s="143" t="s">
        <v>544</v>
      </c>
      <c r="C31" s="144">
        <v>20</v>
      </c>
      <c r="D31" s="144">
        <v>20</v>
      </c>
      <c r="E31" s="144"/>
      <c r="F31" s="144"/>
      <c r="G31" s="144"/>
      <c r="H31" s="144"/>
      <c r="I31" s="144"/>
      <c r="J31" s="144"/>
      <c r="K31" s="144"/>
      <c r="L31" s="144"/>
      <c r="M31" s="144">
        <v>20</v>
      </c>
      <c r="N31" s="146"/>
    </row>
    <row r="32" ht="19.9" customHeight="1" spans="1:14">
      <c r="A32" s="143" t="s">
        <v>521</v>
      </c>
      <c r="B32" s="143" t="s">
        <v>545</v>
      </c>
      <c r="C32" s="144">
        <v>20</v>
      </c>
      <c r="D32" s="144">
        <v>20</v>
      </c>
      <c r="E32" s="144">
        <v>20</v>
      </c>
      <c r="F32" s="144"/>
      <c r="G32" s="144"/>
      <c r="H32" s="144"/>
      <c r="I32" s="144"/>
      <c r="J32" s="144"/>
      <c r="K32" s="144"/>
      <c r="L32" s="144"/>
      <c r="M32" s="144">
        <v>20</v>
      </c>
      <c r="N32" s="146"/>
    </row>
    <row r="33" ht="19.9" customHeight="1" spans="1:14">
      <c r="A33" s="143" t="s">
        <v>521</v>
      </c>
      <c r="B33" s="143" t="s">
        <v>546</v>
      </c>
      <c r="C33" s="144">
        <v>20</v>
      </c>
      <c r="D33" s="144">
        <v>20</v>
      </c>
      <c r="E33" s="144"/>
      <c r="F33" s="144"/>
      <c r="G33" s="144"/>
      <c r="H33" s="144"/>
      <c r="I33" s="144"/>
      <c r="J33" s="144"/>
      <c r="K33" s="144"/>
      <c r="L33" s="144"/>
      <c r="M33" s="144">
        <v>20</v>
      </c>
      <c r="N33" s="146"/>
    </row>
    <row r="34" ht="19.9" customHeight="1" spans="1:14">
      <c r="A34" s="143" t="s">
        <v>521</v>
      </c>
      <c r="B34" s="143" t="s">
        <v>547</v>
      </c>
      <c r="C34" s="144">
        <v>20</v>
      </c>
      <c r="D34" s="144">
        <v>20</v>
      </c>
      <c r="E34" s="144"/>
      <c r="F34" s="144"/>
      <c r="G34" s="144"/>
      <c r="H34" s="144"/>
      <c r="I34" s="144"/>
      <c r="J34" s="144"/>
      <c r="K34" s="144"/>
      <c r="L34" s="144"/>
      <c r="M34" s="144">
        <v>20</v>
      </c>
      <c r="N34" s="146"/>
    </row>
    <row r="35" ht="19.9" customHeight="1" spans="1:14">
      <c r="A35" s="143" t="s">
        <v>521</v>
      </c>
      <c r="B35" s="143" t="s">
        <v>548</v>
      </c>
      <c r="C35" s="144">
        <v>60</v>
      </c>
      <c r="D35" s="144">
        <v>60</v>
      </c>
      <c r="E35" s="144">
        <v>40</v>
      </c>
      <c r="F35" s="144"/>
      <c r="G35" s="144"/>
      <c r="H35" s="144"/>
      <c r="I35" s="144"/>
      <c r="J35" s="144"/>
      <c r="K35" s="144"/>
      <c r="L35" s="144"/>
      <c r="M35" s="144">
        <v>60</v>
      </c>
      <c r="N35" s="146"/>
    </row>
    <row r="36" ht="19.9" customHeight="1" spans="1:14">
      <c r="A36" s="143" t="s">
        <v>521</v>
      </c>
      <c r="B36" s="143" t="s">
        <v>549</v>
      </c>
      <c r="C36" s="144">
        <v>150</v>
      </c>
      <c r="D36" s="144">
        <v>150</v>
      </c>
      <c r="E36" s="144">
        <v>150</v>
      </c>
      <c r="F36" s="144"/>
      <c r="G36" s="144"/>
      <c r="H36" s="144"/>
      <c r="I36" s="144"/>
      <c r="J36" s="144"/>
      <c r="K36" s="144"/>
      <c r="L36" s="144"/>
      <c r="M36" s="144">
        <v>150</v>
      </c>
      <c r="N36" s="146"/>
    </row>
    <row r="37" ht="19.9" customHeight="1" spans="1:14">
      <c r="A37" s="143" t="s">
        <v>521</v>
      </c>
      <c r="B37" s="143" t="s">
        <v>550</v>
      </c>
      <c r="C37" s="144">
        <v>100</v>
      </c>
      <c r="D37" s="144">
        <v>100</v>
      </c>
      <c r="E37" s="144">
        <v>100</v>
      </c>
      <c r="F37" s="144"/>
      <c r="G37" s="144"/>
      <c r="H37" s="144"/>
      <c r="I37" s="144"/>
      <c r="J37" s="144"/>
      <c r="K37" s="144"/>
      <c r="L37" s="144"/>
      <c r="M37" s="144">
        <v>100</v>
      </c>
      <c r="N37" s="146"/>
    </row>
    <row r="38" ht="19.9" customHeight="1" spans="1:14">
      <c r="A38" s="143" t="s">
        <v>521</v>
      </c>
      <c r="B38" s="143" t="s">
        <v>551</v>
      </c>
      <c r="C38" s="144">
        <v>100</v>
      </c>
      <c r="D38" s="144">
        <v>100</v>
      </c>
      <c r="E38" s="144">
        <v>100</v>
      </c>
      <c r="F38" s="144"/>
      <c r="G38" s="144"/>
      <c r="H38" s="144"/>
      <c r="I38" s="144"/>
      <c r="J38" s="144"/>
      <c r="K38" s="144"/>
      <c r="L38" s="144"/>
      <c r="M38" s="144">
        <v>100</v>
      </c>
      <c r="N38" s="146"/>
    </row>
    <row r="39" ht="19.9" customHeight="1" spans="1:14">
      <c r="A39" s="143" t="s">
        <v>521</v>
      </c>
      <c r="B39" s="143" t="s">
        <v>552</v>
      </c>
      <c r="C39" s="144">
        <v>200</v>
      </c>
      <c r="D39" s="144">
        <v>200</v>
      </c>
      <c r="E39" s="144"/>
      <c r="F39" s="144"/>
      <c r="G39" s="144"/>
      <c r="H39" s="144"/>
      <c r="I39" s="144"/>
      <c r="J39" s="144"/>
      <c r="K39" s="144"/>
      <c r="L39" s="144"/>
      <c r="M39" s="144">
        <v>200</v>
      </c>
      <c r="N39" s="146"/>
    </row>
    <row r="40" ht="19.9" customHeight="1" spans="1:14">
      <c r="A40" s="143" t="s">
        <v>521</v>
      </c>
      <c r="B40" s="143" t="s">
        <v>553</v>
      </c>
      <c r="C40" s="144">
        <v>60</v>
      </c>
      <c r="D40" s="144">
        <v>60</v>
      </c>
      <c r="E40" s="144">
        <v>60</v>
      </c>
      <c r="F40" s="144"/>
      <c r="G40" s="144"/>
      <c r="H40" s="144"/>
      <c r="I40" s="144"/>
      <c r="J40" s="144"/>
      <c r="K40" s="144"/>
      <c r="L40" s="144"/>
      <c r="M40" s="144">
        <v>60</v>
      </c>
      <c r="N40" s="146"/>
    </row>
    <row r="41" ht="14.3" customHeight="1" spans="1:4">
      <c r="A41" s="145" t="s">
        <v>318</v>
      </c>
      <c r="B41" s="145"/>
      <c r="C41" s="145"/>
      <c r="D41" s="145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41:D41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topLeftCell="H1" workbookViewId="0">
      <selection activeCell="R6" sqref="R6:S7"/>
    </sheetView>
  </sheetViews>
  <sheetFormatPr defaultColWidth="10" defaultRowHeight="13.5"/>
  <cols>
    <col min="1" max="1" width="12.8916666666667" customWidth="1"/>
    <col min="2" max="2" width="25.5083333333333" customWidth="1"/>
    <col min="3" max="3" width="14.925" customWidth="1"/>
    <col min="4" max="4" width="12.8916666666667" customWidth="1"/>
    <col min="5" max="5" width="10.45" customWidth="1"/>
    <col min="6" max="6" width="5.96666666666667" customWidth="1"/>
    <col min="7" max="7" width="5.56666666666667" customWidth="1"/>
    <col min="8" max="9" width="5.83333333333333" customWidth="1"/>
    <col min="10" max="14" width="5.96666666666667" customWidth="1"/>
    <col min="15" max="15" width="5.56666666666667" customWidth="1"/>
    <col min="16" max="16" width="5.96666666666667" customWidth="1"/>
    <col min="17" max="19" width="5.56666666666667" customWidth="1"/>
    <col min="20" max="20" width="6.78333333333333" customWidth="1"/>
    <col min="21" max="21" width="6.65" customWidth="1"/>
    <col min="22" max="22" width="5.83333333333333" customWidth="1"/>
    <col min="23" max="24" width="5.96666666666667" customWidth="1"/>
    <col min="25" max="25" width="11.8083333333333" customWidth="1"/>
    <col min="26" max="26" width="13.025" customWidth="1"/>
    <col min="27" max="27" width="17.6416666666667" customWidth="1"/>
    <col min="28" max="28" width="10.3166666666667" customWidth="1"/>
  </cols>
  <sheetData>
    <row r="1" ht="16.35" customHeight="1" spans="1:28">
      <c r="A1" s="123"/>
      <c r="AA1" s="3" t="s">
        <v>554</v>
      </c>
      <c r="AB1" s="3"/>
    </row>
    <row r="2" ht="38.8" customHeight="1" spans="1:28">
      <c r="A2" s="124" t="s">
        <v>28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</row>
    <row r="3" ht="24.15" customHeight="1" spans="1:28">
      <c r="A3" s="125" t="s">
        <v>555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</row>
    <row r="4" ht="21.55" customHeight="1" spans="27:28">
      <c r="AA4" s="133" t="s">
        <v>37</v>
      </c>
      <c r="AB4" s="133"/>
    </row>
    <row r="5" ht="31.05" customHeight="1" spans="1:28">
      <c r="A5" s="126" t="s">
        <v>392</v>
      </c>
      <c r="B5" s="126" t="s">
        <v>556</v>
      </c>
      <c r="C5" s="126" t="s">
        <v>557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 t="s">
        <v>558</v>
      </c>
      <c r="U5" s="126"/>
      <c r="V5" s="126"/>
      <c r="W5" s="126"/>
      <c r="X5" s="126"/>
      <c r="Y5" s="126"/>
      <c r="Z5" s="126"/>
      <c r="AA5" s="126"/>
      <c r="AB5" s="126" t="s">
        <v>559</v>
      </c>
    </row>
    <row r="6" ht="52.6" customHeight="1" spans="1:28">
      <c r="A6" s="126"/>
      <c r="B6" s="126"/>
      <c r="C6" s="126" t="s">
        <v>142</v>
      </c>
      <c r="D6" s="126" t="s">
        <v>560</v>
      </c>
      <c r="E6" s="126"/>
      <c r="F6" s="126" t="s">
        <v>561</v>
      </c>
      <c r="G6" s="126"/>
      <c r="H6" s="126" t="s">
        <v>562</v>
      </c>
      <c r="I6" s="126"/>
      <c r="J6" s="126" t="s">
        <v>563</v>
      </c>
      <c r="K6" s="126"/>
      <c r="L6" s="126"/>
      <c r="M6" s="126"/>
      <c r="N6" s="126" t="s">
        <v>564</v>
      </c>
      <c r="O6" s="126"/>
      <c r="P6" s="126"/>
      <c r="Q6" s="126"/>
      <c r="R6" s="126" t="s">
        <v>565</v>
      </c>
      <c r="S6" s="126"/>
      <c r="T6" s="126" t="s">
        <v>560</v>
      </c>
      <c r="U6" s="126" t="s">
        <v>561</v>
      </c>
      <c r="V6" s="126" t="s">
        <v>562</v>
      </c>
      <c r="W6" s="126" t="s">
        <v>563</v>
      </c>
      <c r="X6" s="126"/>
      <c r="Y6" s="126" t="s">
        <v>566</v>
      </c>
      <c r="Z6" s="126"/>
      <c r="AA6" s="126" t="s">
        <v>567</v>
      </c>
      <c r="AB6" s="126"/>
    </row>
    <row r="7" ht="80.2" customHeight="1" spans="1:28">
      <c r="A7" s="126"/>
      <c r="B7" s="126"/>
      <c r="C7" s="126"/>
      <c r="D7" s="126"/>
      <c r="E7" s="126"/>
      <c r="F7" s="126"/>
      <c r="G7" s="126"/>
      <c r="H7" s="126"/>
      <c r="I7" s="126"/>
      <c r="J7" s="126" t="s">
        <v>568</v>
      </c>
      <c r="K7" s="126"/>
      <c r="L7" s="126" t="s">
        <v>569</v>
      </c>
      <c r="M7" s="126"/>
      <c r="N7" s="126" t="s">
        <v>570</v>
      </c>
      <c r="O7" s="126"/>
      <c r="P7" s="126" t="s">
        <v>571</v>
      </c>
      <c r="Q7" s="126"/>
      <c r="R7" s="126"/>
      <c r="S7" s="126"/>
      <c r="T7" s="126"/>
      <c r="U7" s="126"/>
      <c r="V7" s="126"/>
      <c r="W7" s="126" t="s">
        <v>568</v>
      </c>
      <c r="X7" s="126" t="s">
        <v>569</v>
      </c>
      <c r="Y7" s="126" t="s">
        <v>572</v>
      </c>
      <c r="Z7" s="126" t="s">
        <v>573</v>
      </c>
      <c r="AA7" s="126"/>
      <c r="AB7" s="126"/>
    </row>
    <row r="8" ht="43.1" customHeight="1" spans="1:28">
      <c r="A8" s="126"/>
      <c r="B8" s="126"/>
      <c r="C8" s="126" t="s">
        <v>574</v>
      </c>
      <c r="D8" s="126" t="s">
        <v>575</v>
      </c>
      <c r="E8" s="126" t="s">
        <v>574</v>
      </c>
      <c r="F8" s="126" t="s">
        <v>575</v>
      </c>
      <c r="G8" s="126" t="s">
        <v>574</v>
      </c>
      <c r="H8" s="126" t="s">
        <v>576</v>
      </c>
      <c r="I8" s="126" t="s">
        <v>574</v>
      </c>
      <c r="J8" s="126" t="s">
        <v>577</v>
      </c>
      <c r="K8" s="126" t="s">
        <v>574</v>
      </c>
      <c r="L8" s="126" t="s">
        <v>577</v>
      </c>
      <c r="M8" s="126" t="s">
        <v>574</v>
      </c>
      <c r="N8" s="126" t="s">
        <v>577</v>
      </c>
      <c r="O8" s="126" t="s">
        <v>574</v>
      </c>
      <c r="P8" s="126" t="s">
        <v>577</v>
      </c>
      <c r="Q8" s="126" t="s">
        <v>574</v>
      </c>
      <c r="R8" s="126" t="s">
        <v>577</v>
      </c>
      <c r="S8" s="126" t="s">
        <v>574</v>
      </c>
      <c r="T8" s="126" t="s">
        <v>575</v>
      </c>
      <c r="U8" s="126" t="s">
        <v>575</v>
      </c>
      <c r="V8" s="126" t="s">
        <v>576</v>
      </c>
      <c r="W8" s="126" t="s">
        <v>577</v>
      </c>
      <c r="X8" s="126" t="s">
        <v>577</v>
      </c>
      <c r="Y8" s="126" t="s">
        <v>577</v>
      </c>
      <c r="Z8" s="126" t="s">
        <v>577</v>
      </c>
      <c r="AA8" s="126" t="s">
        <v>577</v>
      </c>
      <c r="AB8" s="126"/>
    </row>
    <row r="9" ht="31.9" customHeight="1" spans="1:28">
      <c r="A9" s="126" t="s">
        <v>578</v>
      </c>
      <c r="B9" s="126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</row>
    <row r="10" ht="31.9" customHeight="1" spans="1:28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</row>
  </sheetData>
  <mergeCells count="27">
    <mergeCell ref="AA1:AB1"/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"/>
  <sheetViews>
    <sheetView topLeftCell="P1" workbookViewId="0">
      <selection activeCell="Z6" sqref="Z6:Z7"/>
    </sheetView>
  </sheetViews>
  <sheetFormatPr defaultColWidth="10" defaultRowHeight="13.5"/>
  <cols>
    <col min="1" max="1" width="4.975" customWidth="1"/>
    <col min="2" max="2" width="4.7" customWidth="1"/>
    <col min="3" max="3" width="5.51666666666667" customWidth="1"/>
    <col min="4" max="4" width="12.8916666666667" customWidth="1"/>
    <col min="5" max="5" width="31.4833333333333" customWidth="1"/>
    <col min="6" max="6" width="38.5416666666667" customWidth="1"/>
    <col min="7" max="8" width="26.1416666666667" customWidth="1"/>
    <col min="9" max="9" width="22.8833333333333" customWidth="1"/>
    <col min="10" max="10" width="7.73333333333333" customWidth="1"/>
    <col min="11" max="11" width="7.45833333333333" customWidth="1"/>
    <col min="12" max="12" width="7.6" customWidth="1"/>
    <col min="13" max="13" width="8.55" customWidth="1"/>
    <col min="14" max="14" width="8" customWidth="1"/>
    <col min="15" max="15" width="14.25" customWidth="1"/>
    <col min="16" max="17" width="11.125" customWidth="1"/>
    <col min="18" max="18" width="13.025" customWidth="1"/>
    <col min="19" max="19" width="11.5333333333333" customWidth="1"/>
    <col min="20" max="20" width="11.2583333333333" customWidth="1"/>
    <col min="21" max="21" width="10.45" customWidth="1"/>
    <col min="22" max="23" width="8.95" customWidth="1"/>
    <col min="24" max="24" width="10.3166666666667" customWidth="1"/>
    <col min="25" max="30" width="8.95" customWidth="1"/>
    <col min="31" max="31" width="12.35" customWidth="1"/>
    <col min="32" max="32" width="9.76666666666667" customWidth="1"/>
  </cols>
  <sheetData>
    <row r="1" ht="16.35" customHeight="1" spans="1:31">
      <c r="A1" s="123"/>
      <c r="AD1" s="3" t="s">
        <v>579</v>
      </c>
      <c r="AE1" s="3"/>
    </row>
    <row r="2" ht="43.95" customHeight="1" spans="1:31">
      <c r="A2" s="124" t="s">
        <v>29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</row>
    <row r="3" ht="21.55" customHeight="1" spans="1:31">
      <c r="A3" s="125" t="s">
        <v>555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</row>
    <row r="4" ht="21.55" customHeight="1" spans="1:31">
      <c r="A4" s="125"/>
      <c r="B4" s="125"/>
      <c r="C4" s="125"/>
      <c r="D4" s="125"/>
      <c r="E4" s="125"/>
      <c r="AC4" s="133" t="s">
        <v>37</v>
      </c>
      <c r="AD4" s="133"/>
      <c r="AE4" s="133"/>
    </row>
    <row r="5" ht="34.5" customHeight="1" spans="1:31">
      <c r="A5" s="126" t="s">
        <v>164</v>
      </c>
      <c r="B5" s="126"/>
      <c r="C5" s="126"/>
      <c r="D5" s="126" t="s">
        <v>392</v>
      </c>
      <c r="E5" s="126" t="s">
        <v>382</v>
      </c>
      <c r="F5" s="126" t="s">
        <v>580</v>
      </c>
      <c r="G5" s="126" t="s">
        <v>581</v>
      </c>
      <c r="H5" s="126" t="s">
        <v>582</v>
      </c>
      <c r="I5" s="126" t="s">
        <v>583</v>
      </c>
      <c r="J5" s="126" t="s">
        <v>584</v>
      </c>
      <c r="K5" s="126" t="s">
        <v>585</v>
      </c>
      <c r="L5" s="126" t="s">
        <v>586</v>
      </c>
      <c r="M5" s="126" t="s">
        <v>587</v>
      </c>
      <c r="N5" s="126" t="s">
        <v>588</v>
      </c>
      <c r="O5" s="126" t="s">
        <v>589</v>
      </c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 t="s">
        <v>590</v>
      </c>
    </row>
    <row r="6" ht="35.35" customHeight="1" spans="1:31">
      <c r="A6" s="126" t="s">
        <v>172</v>
      </c>
      <c r="B6" s="126" t="s">
        <v>173</v>
      </c>
      <c r="C6" s="126" t="s">
        <v>174</v>
      </c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 t="s">
        <v>453</v>
      </c>
      <c r="P6" s="126" t="s">
        <v>591</v>
      </c>
      <c r="Q6" s="126"/>
      <c r="R6" s="126"/>
      <c r="S6" s="126" t="s">
        <v>592</v>
      </c>
      <c r="T6" s="126" t="s">
        <v>147</v>
      </c>
      <c r="U6" s="126" t="s">
        <v>593</v>
      </c>
      <c r="V6" s="126" t="s">
        <v>594</v>
      </c>
      <c r="W6" s="126"/>
      <c r="X6" s="126"/>
      <c r="Y6" s="126" t="s">
        <v>151</v>
      </c>
      <c r="Z6" s="126" t="s">
        <v>152</v>
      </c>
      <c r="AA6" s="126" t="s">
        <v>153</v>
      </c>
      <c r="AB6" s="126" t="s">
        <v>154</v>
      </c>
      <c r="AC6" s="126" t="s">
        <v>155</v>
      </c>
      <c r="AD6" s="126" t="s">
        <v>135</v>
      </c>
      <c r="AE6" s="126"/>
    </row>
    <row r="7" ht="41.4" customHeight="1" spans="1:31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 t="s">
        <v>595</v>
      </c>
      <c r="Q7" s="126" t="s">
        <v>516</v>
      </c>
      <c r="R7" s="126" t="s">
        <v>596</v>
      </c>
      <c r="S7" s="126"/>
      <c r="T7" s="126"/>
      <c r="U7" s="126"/>
      <c r="V7" s="126" t="s">
        <v>157</v>
      </c>
      <c r="W7" s="126" t="s">
        <v>158</v>
      </c>
      <c r="X7" s="126" t="s">
        <v>159</v>
      </c>
      <c r="Y7" s="126"/>
      <c r="Z7" s="126"/>
      <c r="AA7" s="126"/>
      <c r="AB7" s="126"/>
      <c r="AC7" s="126"/>
      <c r="AD7" s="126"/>
      <c r="AE7" s="126"/>
    </row>
    <row r="8" ht="28.45" customHeight="1" spans="1:31">
      <c r="A8" s="127"/>
      <c r="B8" s="127"/>
      <c r="C8" s="127"/>
      <c r="D8" s="127"/>
      <c r="E8" s="127" t="s">
        <v>142</v>
      </c>
      <c r="F8" s="127"/>
      <c r="G8" s="127"/>
      <c r="H8" s="127"/>
      <c r="I8" s="127"/>
      <c r="J8" s="127"/>
      <c r="K8" s="127"/>
      <c r="L8" s="127"/>
      <c r="M8" s="127"/>
      <c r="N8" s="127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27"/>
    </row>
    <row r="9" ht="26.7" customHeight="1" spans="1:31">
      <c r="A9" s="127"/>
      <c r="B9" s="127"/>
      <c r="C9" s="127"/>
      <c r="D9" s="128"/>
      <c r="E9" s="128"/>
      <c r="F9" s="127"/>
      <c r="G9" s="127"/>
      <c r="H9" s="127"/>
      <c r="I9" s="127"/>
      <c r="J9" s="127"/>
      <c r="K9" s="127"/>
      <c r="L9" s="127"/>
      <c r="M9" s="127"/>
      <c r="N9" s="127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27"/>
    </row>
    <row r="10" ht="25" customHeight="1" spans="1:31">
      <c r="A10" s="127"/>
      <c r="B10" s="127"/>
      <c r="C10" s="127"/>
      <c r="D10" s="128"/>
      <c r="E10" s="128"/>
      <c r="F10" s="127"/>
      <c r="G10" s="127"/>
      <c r="H10" s="127"/>
      <c r="I10" s="127"/>
      <c r="J10" s="127"/>
      <c r="K10" s="127"/>
      <c r="L10" s="127"/>
      <c r="M10" s="127"/>
      <c r="N10" s="127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27"/>
    </row>
    <row r="11" ht="49.15" customHeight="1" spans="1:31">
      <c r="A11" s="136"/>
      <c r="B11" s="136"/>
      <c r="C11" s="136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30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0"/>
    </row>
  </sheetData>
  <mergeCells count="34">
    <mergeCell ref="AD1:AE1"/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70000010728836" bottom="0.270000010728836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opLeftCell="E1" workbookViewId="0">
      <selection activeCell="F10" sqref="F10"/>
    </sheetView>
  </sheetViews>
  <sheetFormatPr defaultColWidth="10" defaultRowHeight="13.5"/>
  <cols>
    <col min="1" max="1" width="13.8416666666667" customWidth="1"/>
    <col min="2" max="2" width="37.3166666666667" customWidth="1"/>
    <col min="3" max="3" width="9.31666666666667" customWidth="1"/>
    <col min="4" max="4" width="20.2666666666667" customWidth="1"/>
    <col min="5" max="5" width="28.6833333333333" customWidth="1"/>
    <col min="6" max="6" width="24.875" customWidth="1"/>
    <col min="7" max="8" width="9.76666666666667" customWidth="1"/>
    <col min="9" max="13" width="10.3166666666667" customWidth="1"/>
    <col min="14" max="14" width="17.6416666666667" customWidth="1"/>
    <col min="15" max="15" width="10.3166666666667" customWidth="1"/>
    <col min="16" max="16" width="12.35" customWidth="1"/>
    <col min="17" max="17" width="9.76666666666667" customWidth="1"/>
  </cols>
  <sheetData>
    <row r="1" ht="16.35" customHeight="1" spans="1:16">
      <c r="A1" s="123"/>
      <c r="O1" s="3" t="s">
        <v>597</v>
      </c>
      <c r="P1" s="3"/>
    </row>
    <row r="2" ht="41.4" customHeight="1" spans="1:16">
      <c r="A2" s="124" t="s">
        <v>30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</row>
    <row r="3" ht="24.15" customHeight="1" spans="1:16">
      <c r="A3" s="125" t="s">
        <v>555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</row>
    <row r="4" ht="21.55" customHeight="1" spans="14:16">
      <c r="N4" s="133" t="s">
        <v>37</v>
      </c>
      <c r="O4" s="133"/>
      <c r="P4" s="133"/>
    </row>
    <row r="5" ht="25.85" customHeight="1" spans="1:16">
      <c r="A5" s="126" t="s">
        <v>598</v>
      </c>
      <c r="B5" s="126" t="s">
        <v>599</v>
      </c>
      <c r="C5" s="126" t="s">
        <v>600</v>
      </c>
      <c r="D5" s="126"/>
      <c r="E5" s="126"/>
      <c r="F5" s="126" t="s">
        <v>601</v>
      </c>
      <c r="G5" s="126" t="s">
        <v>602</v>
      </c>
      <c r="H5" s="126"/>
      <c r="I5" s="126"/>
      <c r="J5" s="126"/>
      <c r="K5" s="126"/>
      <c r="L5" s="126"/>
      <c r="M5" s="126"/>
      <c r="N5" s="126" t="s">
        <v>603</v>
      </c>
      <c r="O5" s="126" t="s">
        <v>604</v>
      </c>
      <c r="P5" s="126" t="s">
        <v>605</v>
      </c>
    </row>
    <row r="6" ht="28.45" customHeight="1" spans="1:16">
      <c r="A6" s="126"/>
      <c r="B6" s="126"/>
      <c r="C6" s="126" t="s">
        <v>606</v>
      </c>
      <c r="D6" s="126" t="s">
        <v>607</v>
      </c>
      <c r="E6" s="126" t="s">
        <v>608</v>
      </c>
      <c r="F6" s="126"/>
      <c r="G6" s="126" t="s">
        <v>609</v>
      </c>
      <c r="H6" s="126" t="s">
        <v>610</v>
      </c>
      <c r="I6" s="126"/>
      <c r="J6" s="126"/>
      <c r="K6" s="126"/>
      <c r="L6" s="126"/>
      <c r="M6" s="126" t="s">
        <v>611</v>
      </c>
      <c r="N6" s="126"/>
      <c r="O6" s="126"/>
      <c r="P6" s="126"/>
    </row>
    <row r="7" ht="39.65" customHeight="1" spans="1:16">
      <c r="A7" s="126"/>
      <c r="B7" s="126"/>
      <c r="C7" s="126"/>
      <c r="D7" s="126"/>
      <c r="E7" s="126"/>
      <c r="F7" s="126"/>
      <c r="G7" s="126"/>
      <c r="H7" s="126" t="s">
        <v>144</v>
      </c>
      <c r="I7" s="126" t="s">
        <v>591</v>
      </c>
      <c r="J7" s="126" t="s">
        <v>512</v>
      </c>
      <c r="K7" s="126" t="s">
        <v>147</v>
      </c>
      <c r="L7" s="126" t="s">
        <v>149</v>
      </c>
      <c r="M7" s="126"/>
      <c r="N7" s="126"/>
      <c r="O7" s="126"/>
      <c r="P7" s="126"/>
    </row>
    <row r="8" ht="22.8" customHeight="1" spans="1:16">
      <c r="A8" s="127"/>
      <c r="B8" s="127" t="s">
        <v>142</v>
      </c>
      <c r="C8" s="127"/>
      <c r="D8" s="127"/>
      <c r="E8" s="127"/>
      <c r="F8" s="127"/>
      <c r="G8" s="134"/>
      <c r="H8" s="134"/>
      <c r="I8" s="134"/>
      <c r="J8" s="134"/>
      <c r="K8" s="134"/>
      <c r="L8" s="134"/>
      <c r="M8" s="134"/>
      <c r="N8" s="127"/>
      <c r="O8" s="127"/>
      <c r="P8" s="127"/>
    </row>
    <row r="9" ht="22.8" customHeight="1" spans="1:16">
      <c r="A9" s="128"/>
      <c r="B9" s="128"/>
      <c r="C9" s="127"/>
      <c r="D9" s="127"/>
      <c r="E9" s="127"/>
      <c r="F9" s="127"/>
      <c r="G9" s="134"/>
      <c r="H9" s="134"/>
      <c r="I9" s="134"/>
      <c r="J9" s="134"/>
      <c r="K9" s="134"/>
      <c r="L9" s="134"/>
      <c r="M9" s="134"/>
      <c r="N9" s="127"/>
      <c r="O9" s="127"/>
      <c r="P9" s="127"/>
    </row>
    <row r="10" ht="22.8" customHeight="1" spans="1:16">
      <c r="A10" s="128"/>
      <c r="B10" s="128"/>
      <c r="C10" s="127"/>
      <c r="D10" s="127"/>
      <c r="E10" s="127"/>
      <c r="F10" s="127"/>
      <c r="G10" s="134"/>
      <c r="H10" s="134"/>
      <c r="I10" s="134"/>
      <c r="J10" s="134"/>
      <c r="K10" s="134"/>
      <c r="L10" s="134"/>
      <c r="M10" s="134"/>
      <c r="N10" s="127"/>
      <c r="O10" s="127"/>
      <c r="P10" s="127"/>
    </row>
    <row r="11" ht="22.8" customHeight="1" spans="1:16">
      <c r="A11" s="129"/>
      <c r="B11" s="129"/>
      <c r="C11" s="129"/>
      <c r="D11" s="129"/>
      <c r="E11" s="130"/>
      <c r="F11" s="130"/>
      <c r="G11" s="135"/>
      <c r="H11" s="135"/>
      <c r="I11" s="135"/>
      <c r="J11" s="135"/>
      <c r="K11" s="135"/>
      <c r="L11" s="135"/>
      <c r="M11" s="135"/>
      <c r="N11" s="130"/>
      <c r="O11" s="130"/>
      <c r="P11" s="130"/>
    </row>
  </sheetData>
  <mergeCells count="18">
    <mergeCell ref="O1:P1"/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opLeftCell="F1" workbookViewId="0">
      <selection activeCell="R1" sqref="R1:S1"/>
    </sheetView>
  </sheetViews>
  <sheetFormatPr defaultColWidth="10" defaultRowHeight="13.5" outlineLevelRow="7"/>
  <cols>
    <col min="1" max="1" width="13.8416666666667" customWidth="1"/>
    <col min="2" max="2" width="14.1166666666667" customWidth="1"/>
    <col min="3" max="3" width="7.6" customWidth="1"/>
    <col min="4" max="4" width="12.8916666666667" customWidth="1"/>
    <col min="5" max="5" width="16.0083333333333" customWidth="1"/>
    <col min="6" max="7" width="12.4833333333333" customWidth="1"/>
    <col min="8" max="16" width="9.76666666666667" customWidth="1"/>
    <col min="17" max="17" width="17.6416666666667" customWidth="1"/>
    <col min="18" max="18" width="10.3166666666667" customWidth="1"/>
    <col min="19" max="19" width="12.35" customWidth="1"/>
  </cols>
  <sheetData>
    <row r="1" ht="16.35" customHeight="1" spans="1:19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3" t="s">
        <v>612</v>
      </c>
      <c r="S1" s="3"/>
    </row>
    <row r="2" ht="44.85" customHeight="1" spans="1:19">
      <c r="A2" s="124" t="s">
        <v>31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ht="24.15" customHeight="1" spans="1:19">
      <c r="A3" s="125" t="s">
        <v>555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</row>
    <row r="4" ht="21.55" customHeight="1" spans="17:19">
      <c r="Q4" s="133" t="s">
        <v>37</v>
      </c>
      <c r="R4" s="133"/>
      <c r="S4" s="133"/>
    </row>
    <row r="5" ht="42.25" customHeight="1" spans="1:19">
      <c r="A5" s="126" t="s">
        <v>392</v>
      </c>
      <c r="B5" s="126" t="s">
        <v>382</v>
      </c>
      <c r="C5" s="126" t="s">
        <v>613</v>
      </c>
      <c r="D5" s="126"/>
      <c r="E5" s="126"/>
      <c r="F5" s="126"/>
      <c r="G5" s="126" t="s">
        <v>614</v>
      </c>
      <c r="H5" s="126"/>
      <c r="I5" s="126"/>
      <c r="J5" s="126" t="s">
        <v>615</v>
      </c>
      <c r="K5" s="126"/>
      <c r="L5" s="126"/>
      <c r="M5" s="126"/>
      <c r="N5" s="126" t="s">
        <v>616</v>
      </c>
      <c r="O5" s="126"/>
      <c r="P5" s="126"/>
      <c r="Q5" s="126"/>
      <c r="R5" s="126"/>
      <c r="S5" s="126" t="s">
        <v>617</v>
      </c>
    </row>
    <row r="6" ht="26.05" customHeight="1" spans="1:19">
      <c r="A6" s="126"/>
      <c r="B6" s="126"/>
      <c r="C6" s="126" t="s">
        <v>618</v>
      </c>
      <c r="D6" s="126"/>
      <c r="E6" s="126" t="s">
        <v>619</v>
      </c>
      <c r="F6" s="126" t="s">
        <v>620</v>
      </c>
      <c r="G6" s="126" t="s">
        <v>621</v>
      </c>
      <c r="H6" s="126" t="s">
        <v>622</v>
      </c>
      <c r="I6" s="126" t="s">
        <v>623</v>
      </c>
      <c r="J6" s="126" t="s">
        <v>624</v>
      </c>
      <c r="K6" s="126" t="s">
        <v>625</v>
      </c>
      <c r="L6" s="126" t="s">
        <v>626</v>
      </c>
      <c r="M6" s="126" t="s">
        <v>627</v>
      </c>
      <c r="N6" s="126" t="s">
        <v>628</v>
      </c>
      <c r="O6" s="126" t="s">
        <v>629</v>
      </c>
      <c r="P6" s="126" t="s">
        <v>630</v>
      </c>
      <c r="Q6" s="126" t="s">
        <v>631</v>
      </c>
      <c r="R6" s="126" t="s">
        <v>632</v>
      </c>
      <c r="S6" s="126" t="s">
        <v>633</v>
      </c>
    </row>
    <row r="7" ht="29.3" customHeight="1" spans="1:19">
      <c r="A7" s="126"/>
      <c r="B7" s="126"/>
      <c r="C7" s="126" t="s">
        <v>634</v>
      </c>
      <c r="D7" s="126" t="s">
        <v>635</v>
      </c>
      <c r="E7" s="126" t="s">
        <v>636</v>
      </c>
      <c r="F7" s="126" t="s">
        <v>637</v>
      </c>
      <c r="G7" s="126"/>
      <c r="H7" s="126"/>
      <c r="I7" s="126"/>
      <c r="J7" s="126"/>
      <c r="K7" s="126"/>
      <c r="L7" s="126"/>
      <c r="M7" s="126"/>
      <c r="N7" s="126" t="s">
        <v>638</v>
      </c>
      <c r="O7" s="126" t="s">
        <v>639</v>
      </c>
      <c r="P7" s="126" t="s">
        <v>640</v>
      </c>
      <c r="Q7" s="126" t="s">
        <v>641</v>
      </c>
      <c r="R7" s="126" t="s">
        <v>642</v>
      </c>
      <c r="S7" s="126"/>
    </row>
    <row r="8" ht="33.6" customHeight="1" spans="1:19">
      <c r="A8" s="126"/>
      <c r="B8" s="126"/>
      <c r="C8" s="126"/>
      <c r="D8" s="126"/>
      <c r="E8" s="126"/>
      <c r="F8" s="126"/>
      <c r="G8" s="132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</row>
  </sheetData>
  <mergeCells count="19">
    <mergeCell ref="R1:S1"/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0.270000010728836" bottom="0.270000010728836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topLeftCell="F1" workbookViewId="0">
      <selection activeCell="AB1" sqref="AB1:AC1"/>
    </sheetView>
  </sheetViews>
  <sheetFormatPr defaultColWidth="10" defaultRowHeight="13.5"/>
  <cols>
    <col min="1" max="1" width="11.8083333333333" customWidth="1"/>
    <col min="2" max="2" width="27" customWidth="1"/>
    <col min="3" max="3" width="14.1166666666667" customWidth="1"/>
    <col min="4" max="4" width="12.8916666666667" customWidth="1"/>
    <col min="5" max="5" width="27" customWidth="1"/>
    <col min="6" max="6" width="6.10833333333333" customWidth="1"/>
    <col min="7" max="7" width="6.24166666666667" customWidth="1"/>
    <col min="8" max="8" width="5.7" customWidth="1"/>
    <col min="9" max="9" width="6.24166666666667" customWidth="1"/>
    <col min="10" max="10" width="8" customWidth="1"/>
    <col min="11" max="11" width="6.375" customWidth="1"/>
    <col min="12" max="13" width="5.15833333333333" customWidth="1"/>
    <col min="14" max="14" width="5.01666666666667" customWidth="1"/>
    <col min="15" max="15" width="5.29166666666667" customWidth="1"/>
    <col min="16" max="17" width="7.875" customWidth="1"/>
    <col min="18" max="18" width="8.275" customWidth="1"/>
    <col min="19" max="19" width="6.24166666666667" customWidth="1"/>
    <col min="20" max="20" width="5.56666666666667" customWidth="1"/>
    <col min="21" max="23" width="6.375" customWidth="1"/>
    <col min="24" max="24" width="8.275" customWidth="1"/>
    <col min="25" max="25" width="5.7" customWidth="1"/>
    <col min="26" max="26" width="5.96666666666667" customWidth="1"/>
    <col min="27" max="27" width="7.73333333333333" customWidth="1"/>
    <col min="28" max="28" width="8.14166666666667" customWidth="1"/>
    <col min="29" max="29" width="6.91666666666667" customWidth="1"/>
  </cols>
  <sheetData>
    <row r="1" ht="16.35" customHeight="1" spans="1:29">
      <c r="A1" s="123"/>
      <c r="AB1" s="3" t="s">
        <v>643</v>
      </c>
      <c r="AC1" s="3"/>
    </row>
    <row r="2" ht="43.95" customHeight="1" spans="1:29">
      <c r="A2" s="124" t="s">
        <v>644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</row>
    <row r="3" ht="24.15" customHeight="1" spans="1:29">
      <c r="A3" s="125" t="s">
        <v>555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</row>
    <row r="4" ht="16.35" customHeight="1" spans="28:29">
      <c r="AB4" s="3" t="s">
        <v>645</v>
      </c>
      <c r="AC4" s="3"/>
    </row>
    <row r="5" ht="31.05" customHeight="1" spans="1:29">
      <c r="A5" s="126" t="s">
        <v>381</v>
      </c>
      <c r="B5" s="126" t="s">
        <v>382</v>
      </c>
      <c r="C5" s="126" t="s">
        <v>646</v>
      </c>
      <c r="D5" s="126" t="s">
        <v>647</v>
      </c>
      <c r="E5" s="126" t="s">
        <v>648</v>
      </c>
      <c r="F5" s="126" t="s">
        <v>649</v>
      </c>
      <c r="G5" s="126"/>
      <c r="H5" s="126"/>
      <c r="I5" s="126"/>
      <c r="J5" s="126" t="s">
        <v>650</v>
      </c>
      <c r="K5" s="126"/>
      <c r="L5" s="126"/>
      <c r="M5" s="126"/>
      <c r="N5" s="126"/>
      <c r="O5" s="126"/>
      <c r="P5" s="126"/>
      <c r="Q5" s="126"/>
      <c r="R5" s="126"/>
      <c r="S5" s="126" t="s">
        <v>651</v>
      </c>
      <c r="T5" s="126"/>
      <c r="U5" s="126"/>
      <c r="V5" s="126"/>
      <c r="W5" s="126" t="s">
        <v>652</v>
      </c>
      <c r="X5" s="126"/>
      <c r="Y5" s="126"/>
      <c r="Z5" s="126"/>
      <c r="AA5" s="126" t="s">
        <v>653</v>
      </c>
      <c r="AB5" s="126" t="s">
        <v>654</v>
      </c>
      <c r="AC5" s="126" t="s">
        <v>655</v>
      </c>
    </row>
    <row r="6" ht="37.05" customHeight="1" spans="1:29">
      <c r="A6" s="126"/>
      <c r="B6" s="126"/>
      <c r="C6" s="126"/>
      <c r="D6" s="126"/>
      <c r="E6" s="126"/>
      <c r="F6" s="126" t="s">
        <v>142</v>
      </c>
      <c r="G6" s="126" t="s">
        <v>656</v>
      </c>
      <c r="H6" s="126" t="s">
        <v>657</v>
      </c>
      <c r="I6" s="126" t="s">
        <v>658</v>
      </c>
      <c r="J6" s="126" t="s">
        <v>142</v>
      </c>
      <c r="K6" s="126" t="s">
        <v>659</v>
      </c>
      <c r="L6" s="126"/>
      <c r="M6" s="126"/>
      <c r="N6" s="126"/>
      <c r="O6" s="126"/>
      <c r="P6" s="126" t="s">
        <v>660</v>
      </c>
      <c r="Q6" s="126" t="s">
        <v>661</v>
      </c>
      <c r="R6" s="126" t="s">
        <v>662</v>
      </c>
      <c r="S6" s="126" t="s">
        <v>144</v>
      </c>
      <c r="T6" s="126" t="s">
        <v>663</v>
      </c>
      <c r="U6" s="126" t="s">
        <v>664</v>
      </c>
      <c r="V6" s="126" t="s">
        <v>665</v>
      </c>
      <c r="W6" s="126" t="s">
        <v>666</v>
      </c>
      <c r="X6" s="126" t="s">
        <v>667</v>
      </c>
      <c r="Y6" s="126"/>
      <c r="Z6" s="126" t="s">
        <v>668</v>
      </c>
      <c r="AA6" s="126"/>
      <c r="AB6" s="126"/>
      <c r="AC6" s="126"/>
    </row>
    <row r="7" ht="42.25" customHeight="1" spans="1:29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 t="s">
        <v>144</v>
      </c>
      <c r="L7" s="126" t="s">
        <v>663</v>
      </c>
      <c r="M7" s="126" t="s">
        <v>664</v>
      </c>
      <c r="N7" s="126" t="s">
        <v>669</v>
      </c>
      <c r="O7" s="126" t="s">
        <v>670</v>
      </c>
      <c r="P7" s="126"/>
      <c r="Q7" s="126"/>
      <c r="R7" s="126"/>
      <c r="S7" s="126"/>
      <c r="T7" s="126"/>
      <c r="U7" s="126"/>
      <c r="V7" s="126"/>
      <c r="W7" s="126"/>
      <c r="X7" s="126" t="s">
        <v>663</v>
      </c>
      <c r="Y7" s="126" t="s">
        <v>671</v>
      </c>
      <c r="Z7" s="126"/>
      <c r="AA7" s="126"/>
      <c r="AB7" s="126"/>
      <c r="AC7" s="126"/>
    </row>
    <row r="8" ht="22.4" customHeight="1" spans="1:29">
      <c r="A8" s="126" t="s">
        <v>578</v>
      </c>
      <c r="B8" s="126"/>
      <c r="C8" s="126"/>
      <c r="D8" s="126"/>
      <c r="E8" s="126"/>
      <c r="F8" s="127">
        <v>30</v>
      </c>
      <c r="G8" s="127">
        <v>16</v>
      </c>
      <c r="H8" s="127">
        <v>13</v>
      </c>
      <c r="I8" s="127">
        <v>1</v>
      </c>
      <c r="J8" s="127">
        <v>41</v>
      </c>
      <c r="K8" s="127">
        <v>28</v>
      </c>
      <c r="L8" s="127"/>
      <c r="M8" s="127"/>
      <c r="N8" s="127"/>
      <c r="O8" s="127">
        <v>28</v>
      </c>
      <c r="P8" s="127">
        <v>11</v>
      </c>
      <c r="Q8" s="127"/>
      <c r="R8" s="127">
        <v>2</v>
      </c>
      <c r="S8" s="127"/>
      <c r="T8" s="127"/>
      <c r="U8" s="127"/>
      <c r="V8" s="127"/>
      <c r="W8" s="127">
        <v>33</v>
      </c>
      <c r="X8" s="127"/>
      <c r="Y8" s="127">
        <v>39</v>
      </c>
      <c r="Z8" s="127"/>
      <c r="AA8" s="127"/>
      <c r="AB8" s="127">
        <v>4</v>
      </c>
      <c r="AC8" s="127"/>
    </row>
    <row r="9" ht="22.8" customHeight="1" spans="1:29">
      <c r="A9" s="128" t="s">
        <v>160</v>
      </c>
      <c r="B9" s="128" t="s">
        <v>4</v>
      </c>
      <c r="C9" s="127"/>
      <c r="D9" s="127"/>
      <c r="E9" s="127"/>
      <c r="F9" s="127">
        <v>30</v>
      </c>
      <c r="G9" s="127">
        <v>16</v>
      </c>
      <c r="H9" s="127">
        <v>13</v>
      </c>
      <c r="I9" s="127">
        <v>1</v>
      </c>
      <c r="J9" s="127">
        <v>41</v>
      </c>
      <c r="K9" s="127">
        <v>28</v>
      </c>
      <c r="L9" s="127"/>
      <c r="M9" s="127"/>
      <c r="N9" s="127"/>
      <c r="O9" s="127">
        <v>28</v>
      </c>
      <c r="P9" s="127">
        <v>11</v>
      </c>
      <c r="Q9" s="127"/>
      <c r="R9" s="127">
        <v>2</v>
      </c>
      <c r="S9" s="127"/>
      <c r="T9" s="127"/>
      <c r="U9" s="127"/>
      <c r="V9" s="127"/>
      <c r="W9" s="127">
        <v>33</v>
      </c>
      <c r="X9" s="127"/>
      <c r="Y9" s="127">
        <v>39</v>
      </c>
      <c r="Z9" s="127"/>
      <c r="AA9" s="127"/>
      <c r="AB9" s="127">
        <v>4</v>
      </c>
      <c r="AC9" s="127"/>
    </row>
    <row r="10" ht="32.75" customHeight="1" spans="1:29">
      <c r="A10" s="129" t="s">
        <v>161</v>
      </c>
      <c r="B10" s="129" t="s">
        <v>162</v>
      </c>
      <c r="C10" s="130" t="s">
        <v>672</v>
      </c>
      <c r="D10" s="130" t="s">
        <v>673</v>
      </c>
      <c r="E10" s="130" t="s">
        <v>674</v>
      </c>
      <c r="F10" s="131">
        <v>30</v>
      </c>
      <c r="G10" s="131">
        <v>16</v>
      </c>
      <c r="H10" s="131">
        <v>13</v>
      </c>
      <c r="I10" s="131">
        <v>1</v>
      </c>
      <c r="J10" s="131">
        <v>41</v>
      </c>
      <c r="K10" s="131">
        <v>28</v>
      </c>
      <c r="L10" s="131"/>
      <c r="M10" s="131"/>
      <c r="N10" s="131"/>
      <c r="O10" s="131">
        <v>28</v>
      </c>
      <c r="P10" s="131">
        <v>11</v>
      </c>
      <c r="Q10" s="131"/>
      <c r="R10" s="131">
        <v>2</v>
      </c>
      <c r="S10" s="131"/>
      <c r="T10" s="131"/>
      <c r="U10" s="131"/>
      <c r="V10" s="131"/>
      <c r="W10" s="131">
        <v>33</v>
      </c>
      <c r="X10" s="131"/>
      <c r="Y10" s="131">
        <v>39</v>
      </c>
      <c r="Z10" s="131"/>
      <c r="AA10" s="131"/>
      <c r="AB10" s="131">
        <v>4</v>
      </c>
      <c r="AC10" s="131"/>
    </row>
  </sheetData>
  <mergeCells count="33">
    <mergeCell ref="AB1:AC1"/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0.270000010728836" bottom="0.270000010728836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2"/>
  <sheetViews>
    <sheetView workbookViewId="0">
      <pane ySplit="5" topLeftCell="A6" activePane="bottomLeft" state="frozen"/>
      <selection/>
      <selection pane="bottomLeft" activeCell="I1" sqref="I1:J1"/>
    </sheetView>
  </sheetViews>
  <sheetFormatPr defaultColWidth="8.75" defaultRowHeight="15.75"/>
  <cols>
    <col min="1" max="1" width="6.25" style="88" customWidth="1"/>
    <col min="2" max="2" width="4.75" style="88" customWidth="1"/>
    <col min="3" max="3" width="6.125" style="88" customWidth="1"/>
    <col min="4" max="4" width="10.625" style="88" customWidth="1"/>
    <col min="5" max="5" width="7.5" style="88" customWidth="1"/>
    <col min="6" max="6" width="10.75" style="88" customWidth="1"/>
    <col min="7" max="7" width="17.125" style="88" customWidth="1"/>
    <col min="8" max="8" width="7.5" style="88" customWidth="1"/>
    <col min="9" max="9" width="3.625" style="88" customWidth="1"/>
    <col min="10" max="10" width="6.75" style="88" customWidth="1"/>
    <col min="11" max="11" width="5.375" style="88" customWidth="1"/>
    <col min="12" max="12" width="26.375" style="88" customWidth="1"/>
    <col min="13" max="32" width="9" style="88"/>
    <col min="33" max="16384" width="8.75" style="88"/>
  </cols>
  <sheetData>
    <row r="1" s="88" customFormat="1" customHeight="1" spans="1:10">
      <c r="A1" s="90" t="s">
        <v>675</v>
      </c>
      <c r="I1" s="3" t="s">
        <v>676</v>
      </c>
      <c r="J1" s="3"/>
    </row>
    <row r="2" s="88" customFormat="1" ht="33" customHeight="1" spans="1:11">
      <c r="A2" s="91" t="s">
        <v>677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="88" customFormat="1" ht="21" customHeight="1" spans="1:11">
      <c r="A3" s="93" t="s">
        <v>678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="89" customFormat="1" ht="21" customHeight="1" spans="1:7">
      <c r="A4" s="95" t="s">
        <v>679</v>
      </c>
      <c r="B4" s="95"/>
      <c r="C4" s="95"/>
      <c r="D4" s="95"/>
      <c r="E4" s="95"/>
      <c r="F4" s="95"/>
      <c r="G4" s="95"/>
    </row>
    <row r="5" s="89" customFormat="1" ht="34.05" customHeight="1" spans="1:11">
      <c r="A5" s="96" t="s">
        <v>680</v>
      </c>
      <c r="B5" s="96" t="s">
        <v>681</v>
      </c>
      <c r="C5" s="96"/>
      <c r="D5" s="96"/>
      <c r="E5" s="96"/>
      <c r="F5" s="96" t="s">
        <v>682</v>
      </c>
      <c r="G5" s="96"/>
      <c r="H5" s="96" t="s">
        <v>683</v>
      </c>
      <c r="I5" s="96"/>
      <c r="J5" s="96"/>
      <c r="K5" s="96"/>
    </row>
    <row r="6" s="89" customFormat="1" ht="34.05" customHeight="1" spans="1:11">
      <c r="A6" s="96" t="s">
        <v>684</v>
      </c>
      <c r="B6" s="96" t="s">
        <v>685</v>
      </c>
      <c r="C6" s="96"/>
      <c r="D6" s="96"/>
      <c r="E6" s="96"/>
      <c r="F6" s="96" t="s">
        <v>686</v>
      </c>
      <c r="G6" s="96"/>
      <c r="H6" s="43">
        <v>50</v>
      </c>
      <c r="I6" s="43"/>
      <c r="J6" s="43"/>
      <c r="K6" s="43"/>
    </row>
    <row r="7" s="89" customFormat="1" ht="49.05" customHeight="1" spans="1:11">
      <c r="A7" s="97" t="s">
        <v>687</v>
      </c>
      <c r="B7" s="96" t="s">
        <v>688</v>
      </c>
      <c r="C7" s="96"/>
      <c r="D7" s="96"/>
      <c r="E7" s="96"/>
      <c r="F7" s="96"/>
      <c r="G7" s="96"/>
      <c r="H7" s="96"/>
      <c r="I7" s="96"/>
      <c r="J7" s="96"/>
      <c r="K7" s="96"/>
    </row>
    <row r="8" s="89" customFormat="1" ht="24" customHeight="1" spans="1:11">
      <c r="A8" s="97" t="s">
        <v>689</v>
      </c>
      <c r="B8" s="98" t="s">
        <v>690</v>
      </c>
      <c r="C8" s="99"/>
      <c r="D8" s="99"/>
      <c r="E8" s="99"/>
      <c r="F8" s="100" t="s">
        <v>691</v>
      </c>
      <c r="G8" s="101"/>
      <c r="H8" s="102" t="s">
        <v>692</v>
      </c>
      <c r="I8" s="102"/>
      <c r="J8" s="102"/>
      <c r="K8" s="102"/>
    </row>
    <row r="9" s="89" customFormat="1" ht="33" customHeight="1" spans="1:11">
      <c r="A9" s="103"/>
      <c r="B9" s="104" t="s">
        <v>693</v>
      </c>
      <c r="C9" s="104"/>
      <c r="D9" s="104"/>
      <c r="E9" s="104"/>
      <c r="F9" s="105">
        <v>45627</v>
      </c>
      <c r="G9" s="106"/>
      <c r="H9" s="107">
        <v>45658</v>
      </c>
      <c r="I9" s="43"/>
      <c r="J9" s="43"/>
      <c r="K9" s="43"/>
    </row>
    <row r="10" s="89" customFormat="1" ht="47" customHeight="1" spans="1:11">
      <c r="A10" s="103"/>
      <c r="B10" s="104" t="s">
        <v>694</v>
      </c>
      <c r="C10" s="104"/>
      <c r="D10" s="104"/>
      <c r="E10" s="104"/>
      <c r="F10" s="105">
        <v>45627</v>
      </c>
      <c r="G10" s="106"/>
      <c r="H10" s="107">
        <v>45658</v>
      </c>
      <c r="I10" s="43"/>
      <c r="J10" s="43"/>
      <c r="K10" s="43"/>
    </row>
    <row r="11" s="89" customFormat="1" ht="33" customHeight="1" spans="1:11">
      <c r="A11" s="103"/>
      <c r="B11" s="104" t="s">
        <v>695</v>
      </c>
      <c r="C11" s="104"/>
      <c r="D11" s="104"/>
      <c r="E11" s="104"/>
      <c r="F11" s="105">
        <v>45627</v>
      </c>
      <c r="G11" s="106"/>
      <c r="H11" s="107">
        <v>45658</v>
      </c>
      <c r="I11" s="43"/>
      <c r="J11" s="43"/>
      <c r="K11" s="43"/>
    </row>
    <row r="12" s="89" customFormat="1" ht="33" customHeight="1" spans="1:11">
      <c r="A12" s="103"/>
      <c r="B12" s="104" t="s">
        <v>696</v>
      </c>
      <c r="C12" s="104"/>
      <c r="D12" s="104"/>
      <c r="E12" s="104"/>
      <c r="F12" s="105">
        <v>45627</v>
      </c>
      <c r="G12" s="106"/>
      <c r="H12" s="107">
        <v>45658</v>
      </c>
      <c r="I12" s="43"/>
      <c r="J12" s="43"/>
      <c r="K12" s="43"/>
    </row>
    <row r="13" s="89" customFormat="1" ht="45" customHeight="1" spans="1:11">
      <c r="A13" s="103"/>
      <c r="B13" s="104" t="s">
        <v>697</v>
      </c>
      <c r="C13" s="104"/>
      <c r="D13" s="104"/>
      <c r="E13" s="104"/>
      <c r="F13" s="105">
        <v>45627</v>
      </c>
      <c r="G13" s="106"/>
      <c r="H13" s="107">
        <v>45658</v>
      </c>
      <c r="I13" s="43"/>
      <c r="J13" s="43"/>
      <c r="K13" s="43"/>
    </row>
    <row r="14" s="89" customFormat="1" ht="27" customHeight="1" spans="1:11">
      <c r="A14" s="103"/>
      <c r="B14" s="104" t="s">
        <v>698</v>
      </c>
      <c r="C14" s="104"/>
      <c r="D14" s="104"/>
      <c r="E14" s="104"/>
      <c r="F14" s="105">
        <v>45627</v>
      </c>
      <c r="G14" s="106"/>
      <c r="H14" s="107">
        <v>45658</v>
      </c>
      <c r="I14" s="43"/>
      <c r="J14" s="43"/>
      <c r="K14" s="43"/>
    </row>
    <row r="15" s="89" customFormat="1" ht="27" customHeight="1" spans="1:11">
      <c r="A15" s="103"/>
      <c r="B15" s="104" t="s">
        <v>699</v>
      </c>
      <c r="C15" s="104"/>
      <c r="D15" s="104"/>
      <c r="E15" s="104"/>
      <c r="F15" s="105">
        <v>45627</v>
      </c>
      <c r="G15" s="106"/>
      <c r="H15" s="107">
        <v>45658</v>
      </c>
      <c r="I15" s="43"/>
      <c r="J15" s="43"/>
      <c r="K15" s="43"/>
    </row>
    <row r="16" s="89" customFormat="1" ht="33" customHeight="1" spans="1:11">
      <c r="A16" s="103"/>
      <c r="B16" s="104" t="s">
        <v>700</v>
      </c>
      <c r="C16" s="104"/>
      <c r="D16" s="104"/>
      <c r="E16" s="104"/>
      <c r="F16" s="105">
        <v>45627</v>
      </c>
      <c r="G16" s="106"/>
      <c r="H16" s="107" t="s">
        <v>701</v>
      </c>
      <c r="I16" s="43"/>
      <c r="J16" s="43"/>
      <c r="K16" s="43"/>
    </row>
    <row r="17" s="89" customFormat="1" ht="53" customHeight="1" spans="1:11">
      <c r="A17" s="103"/>
      <c r="B17" s="104" t="s">
        <v>702</v>
      </c>
      <c r="C17" s="104"/>
      <c r="D17" s="104"/>
      <c r="E17" s="104"/>
      <c r="F17" s="105">
        <v>45627</v>
      </c>
      <c r="G17" s="106"/>
      <c r="H17" s="107" t="s">
        <v>701</v>
      </c>
      <c r="I17" s="43"/>
      <c r="J17" s="43"/>
      <c r="K17" s="43"/>
    </row>
    <row r="18" s="89" customFormat="1" ht="36" customHeight="1" spans="1:11">
      <c r="A18" s="103"/>
      <c r="B18" s="104" t="s">
        <v>703</v>
      </c>
      <c r="C18" s="104"/>
      <c r="D18" s="104"/>
      <c r="E18" s="104"/>
      <c r="F18" s="105">
        <v>45627</v>
      </c>
      <c r="G18" s="106"/>
      <c r="H18" s="107">
        <v>45658</v>
      </c>
      <c r="I18" s="43"/>
      <c r="J18" s="43"/>
      <c r="K18" s="43"/>
    </row>
    <row r="19" s="89" customFormat="1" ht="58.05" customHeight="1" spans="1:11">
      <c r="A19" s="96" t="s">
        <v>704</v>
      </c>
      <c r="B19" s="108" t="s">
        <v>705</v>
      </c>
      <c r="C19" s="108"/>
      <c r="D19" s="108"/>
      <c r="E19" s="108"/>
      <c r="F19" s="104"/>
      <c r="G19" s="104"/>
      <c r="H19" s="104"/>
      <c r="I19" s="104"/>
      <c r="J19" s="104"/>
      <c r="K19" s="104"/>
    </row>
    <row r="20" s="89" customFormat="1" ht="58.05" customHeight="1" spans="1:11">
      <c r="A20" s="96" t="s">
        <v>706</v>
      </c>
      <c r="B20" s="104" t="s">
        <v>707</v>
      </c>
      <c r="C20" s="104"/>
      <c r="D20" s="104"/>
      <c r="E20" s="104"/>
      <c r="F20" s="104"/>
      <c r="G20" s="104"/>
      <c r="H20" s="104"/>
      <c r="I20" s="104"/>
      <c r="J20" s="104"/>
      <c r="K20" s="104"/>
    </row>
    <row r="21" s="89" customFormat="1" ht="31.05" customHeight="1" spans="1:11">
      <c r="A21" s="97" t="s">
        <v>708</v>
      </c>
      <c r="B21" s="96" t="s">
        <v>709</v>
      </c>
      <c r="C21" s="96"/>
      <c r="D21" s="96" t="s">
        <v>710</v>
      </c>
      <c r="E21" s="96"/>
      <c r="F21" s="96" t="s">
        <v>711</v>
      </c>
      <c r="G21" s="96" t="s">
        <v>712</v>
      </c>
      <c r="H21" s="96" t="s">
        <v>713</v>
      </c>
      <c r="I21" s="96"/>
      <c r="J21" s="96" t="s">
        <v>714</v>
      </c>
      <c r="K21" s="96"/>
    </row>
    <row r="22" s="89" customFormat="1" ht="33" customHeight="1" spans="1:11">
      <c r="A22" s="103"/>
      <c r="B22" s="96" t="s">
        <v>715</v>
      </c>
      <c r="C22" s="96"/>
      <c r="D22" s="96" t="s">
        <v>716</v>
      </c>
      <c r="E22" s="96"/>
      <c r="F22" s="40" t="s">
        <v>717</v>
      </c>
      <c r="G22" s="40" t="s">
        <v>695</v>
      </c>
      <c r="H22" s="43" t="s">
        <v>718</v>
      </c>
      <c r="I22" s="43"/>
      <c r="J22" s="43" t="s">
        <v>719</v>
      </c>
      <c r="K22" s="43"/>
    </row>
    <row r="23" s="89" customFormat="1" ht="33" customHeight="1" spans="1:11">
      <c r="A23" s="103"/>
      <c r="B23" s="96"/>
      <c r="C23" s="96"/>
      <c r="D23" s="96"/>
      <c r="E23" s="96"/>
      <c r="F23" s="40" t="s">
        <v>720</v>
      </c>
      <c r="G23" s="40" t="s">
        <v>721</v>
      </c>
      <c r="H23" s="43" t="s">
        <v>722</v>
      </c>
      <c r="I23" s="43"/>
      <c r="J23" s="43" t="s">
        <v>719</v>
      </c>
      <c r="K23" s="43"/>
    </row>
    <row r="24" s="89" customFormat="1" ht="33" customHeight="1" spans="1:11">
      <c r="A24" s="103"/>
      <c r="B24" s="96"/>
      <c r="C24" s="96"/>
      <c r="D24" s="96"/>
      <c r="E24" s="96"/>
      <c r="F24" s="40" t="s">
        <v>723</v>
      </c>
      <c r="G24" s="40" t="s">
        <v>724</v>
      </c>
      <c r="H24" s="43" t="s">
        <v>725</v>
      </c>
      <c r="I24" s="43"/>
      <c r="J24" s="43" t="s">
        <v>719</v>
      </c>
      <c r="K24" s="43"/>
    </row>
    <row r="25" s="89" customFormat="1" ht="75" customHeight="1" spans="1:11">
      <c r="A25" s="103"/>
      <c r="B25" s="96"/>
      <c r="C25" s="96"/>
      <c r="D25" s="96"/>
      <c r="E25" s="96"/>
      <c r="F25" s="40" t="s">
        <v>726</v>
      </c>
      <c r="G25" s="104" t="s">
        <v>702</v>
      </c>
      <c r="H25" s="96" t="s">
        <v>727</v>
      </c>
      <c r="I25" s="116"/>
      <c r="J25" s="43" t="s">
        <v>719</v>
      </c>
      <c r="K25" s="43"/>
    </row>
    <row r="26" s="89" customFormat="1" ht="60" customHeight="1" spans="1:11">
      <c r="A26" s="103"/>
      <c r="B26" s="96"/>
      <c r="C26" s="96"/>
      <c r="D26" s="96"/>
      <c r="E26" s="96"/>
      <c r="F26" s="40"/>
      <c r="G26" s="104" t="s">
        <v>728</v>
      </c>
      <c r="H26" s="43" t="s">
        <v>727</v>
      </c>
      <c r="I26" s="43"/>
      <c r="J26" s="43" t="s">
        <v>719</v>
      </c>
      <c r="K26" s="43"/>
    </row>
    <row r="27" s="89" customFormat="1" ht="61.05" customHeight="1" spans="1:11">
      <c r="A27" s="103"/>
      <c r="B27" s="96"/>
      <c r="C27" s="96"/>
      <c r="D27" s="96"/>
      <c r="E27" s="96"/>
      <c r="F27" s="40" t="s">
        <v>729</v>
      </c>
      <c r="G27" s="40" t="s">
        <v>730</v>
      </c>
      <c r="H27" s="43" t="s">
        <v>731</v>
      </c>
      <c r="I27" s="43"/>
      <c r="J27" s="43" t="s">
        <v>719</v>
      </c>
      <c r="K27" s="43"/>
    </row>
    <row r="28" s="89" customFormat="1" ht="32" customHeight="1" spans="1:11">
      <c r="A28" s="103"/>
      <c r="B28" s="96"/>
      <c r="C28" s="96"/>
      <c r="D28" s="96"/>
      <c r="E28" s="96"/>
      <c r="F28" s="40" t="s">
        <v>732</v>
      </c>
      <c r="G28" s="40" t="s">
        <v>733</v>
      </c>
      <c r="H28" s="43" t="s">
        <v>734</v>
      </c>
      <c r="I28" s="43"/>
      <c r="J28" s="43" t="s">
        <v>719</v>
      </c>
      <c r="K28" s="43"/>
    </row>
    <row r="29" s="89" customFormat="1" ht="38" customHeight="1" spans="1:11">
      <c r="A29" s="103"/>
      <c r="B29" s="96"/>
      <c r="C29" s="96"/>
      <c r="D29" s="96" t="s">
        <v>735</v>
      </c>
      <c r="E29" s="96"/>
      <c r="F29" s="40" t="s">
        <v>736</v>
      </c>
      <c r="G29" s="40" t="s">
        <v>737</v>
      </c>
      <c r="H29" s="109">
        <v>1</v>
      </c>
      <c r="I29" s="109"/>
      <c r="J29" s="43" t="s">
        <v>719</v>
      </c>
      <c r="K29" s="43"/>
    </row>
    <row r="30" s="89" customFormat="1" ht="38" customHeight="1" spans="1:11">
      <c r="A30" s="103"/>
      <c r="B30" s="96"/>
      <c r="C30" s="96"/>
      <c r="D30" s="96"/>
      <c r="E30" s="96"/>
      <c r="F30" s="40" t="s">
        <v>738</v>
      </c>
      <c r="G30" s="40" t="s">
        <v>739</v>
      </c>
      <c r="H30" s="109">
        <v>1</v>
      </c>
      <c r="I30" s="109"/>
      <c r="J30" s="43" t="s">
        <v>719</v>
      </c>
      <c r="K30" s="43"/>
    </row>
    <row r="31" s="89" customFormat="1" ht="38" customHeight="1" spans="1:11">
      <c r="A31" s="103"/>
      <c r="B31" s="96"/>
      <c r="C31" s="96"/>
      <c r="D31" s="96"/>
      <c r="E31" s="96"/>
      <c r="F31" s="40" t="s">
        <v>740</v>
      </c>
      <c r="G31" s="40" t="s">
        <v>741</v>
      </c>
      <c r="H31" s="109">
        <v>1</v>
      </c>
      <c r="I31" s="43"/>
      <c r="J31" s="43" t="s">
        <v>719</v>
      </c>
      <c r="K31" s="43"/>
    </row>
    <row r="32" s="89" customFormat="1" ht="38" customHeight="1" spans="1:11">
      <c r="A32" s="103"/>
      <c r="B32" s="96"/>
      <c r="C32" s="96"/>
      <c r="D32" s="96"/>
      <c r="E32" s="96"/>
      <c r="F32" s="40" t="s">
        <v>742</v>
      </c>
      <c r="G32" s="40" t="s">
        <v>743</v>
      </c>
      <c r="H32" s="109">
        <v>0</v>
      </c>
      <c r="I32" s="43"/>
      <c r="J32" s="43" t="s">
        <v>719</v>
      </c>
      <c r="K32" s="43"/>
    </row>
    <row r="33" s="89" customFormat="1" ht="38" customHeight="1" spans="1:11">
      <c r="A33" s="103"/>
      <c r="B33" s="96"/>
      <c r="C33" s="96"/>
      <c r="D33" s="96" t="s">
        <v>744</v>
      </c>
      <c r="E33" s="96"/>
      <c r="F33" s="40" t="s">
        <v>745</v>
      </c>
      <c r="G33" s="40" t="s">
        <v>745</v>
      </c>
      <c r="H33" s="109" t="s">
        <v>746</v>
      </c>
      <c r="I33" s="109"/>
      <c r="J33" s="43" t="s">
        <v>719</v>
      </c>
      <c r="K33" s="43"/>
    </row>
    <row r="34" s="89" customFormat="1" ht="38" customHeight="1" spans="1:11">
      <c r="A34" s="103"/>
      <c r="B34" s="96"/>
      <c r="C34" s="96"/>
      <c r="D34" s="96"/>
      <c r="E34" s="96"/>
      <c r="F34" s="40" t="s">
        <v>747</v>
      </c>
      <c r="G34" s="40" t="s">
        <v>748</v>
      </c>
      <c r="H34" s="109">
        <v>1</v>
      </c>
      <c r="I34" s="43"/>
      <c r="J34" s="43" t="s">
        <v>719</v>
      </c>
      <c r="K34" s="43"/>
    </row>
    <row r="35" s="89" customFormat="1" ht="38" customHeight="1" spans="1:11">
      <c r="A35" s="103"/>
      <c r="B35" s="96"/>
      <c r="C35" s="96"/>
      <c r="D35" s="96" t="s">
        <v>749</v>
      </c>
      <c r="E35" s="96"/>
      <c r="F35" s="40" t="s">
        <v>750</v>
      </c>
      <c r="G35" s="40" t="s">
        <v>750</v>
      </c>
      <c r="H35" s="109">
        <v>1</v>
      </c>
      <c r="I35" s="109"/>
      <c r="J35" s="43" t="s">
        <v>719</v>
      </c>
      <c r="K35" s="43"/>
    </row>
    <row r="36" s="89" customFormat="1" ht="38" customHeight="1" spans="1:11">
      <c r="A36" s="110"/>
      <c r="B36" s="96"/>
      <c r="C36" s="96"/>
      <c r="D36" s="96"/>
      <c r="E36" s="96"/>
      <c r="F36" s="40" t="s">
        <v>751</v>
      </c>
      <c r="G36" s="40" t="s">
        <v>751</v>
      </c>
      <c r="H36" s="109" t="s">
        <v>752</v>
      </c>
      <c r="I36" s="43"/>
      <c r="J36" s="43" t="s">
        <v>719</v>
      </c>
      <c r="K36" s="43"/>
    </row>
    <row r="37" s="89" customFormat="1" ht="24" customHeight="1" spans="1:11">
      <c r="A37" s="96" t="s">
        <v>708</v>
      </c>
      <c r="B37" s="96" t="s">
        <v>753</v>
      </c>
      <c r="C37" s="96"/>
      <c r="D37" s="96" t="s">
        <v>754</v>
      </c>
      <c r="E37" s="96"/>
      <c r="F37" s="40" t="s">
        <v>755</v>
      </c>
      <c r="G37" s="40"/>
      <c r="H37" s="43"/>
      <c r="I37" s="43"/>
      <c r="J37" s="43"/>
      <c r="K37" s="43"/>
    </row>
    <row r="38" s="89" customFormat="1" ht="47" customHeight="1" spans="1:11">
      <c r="A38" s="96"/>
      <c r="B38" s="96"/>
      <c r="C38" s="96"/>
      <c r="D38" s="96" t="s">
        <v>756</v>
      </c>
      <c r="E38" s="96"/>
      <c r="F38" s="40" t="s">
        <v>757</v>
      </c>
      <c r="G38" s="40" t="s">
        <v>758</v>
      </c>
      <c r="H38" s="43" t="s">
        <v>759</v>
      </c>
      <c r="I38" s="43"/>
      <c r="J38" s="43" t="s">
        <v>719</v>
      </c>
      <c r="K38" s="43"/>
    </row>
    <row r="39" s="89" customFormat="1" ht="32" customHeight="1" spans="1:11">
      <c r="A39" s="96"/>
      <c r="B39" s="96"/>
      <c r="C39" s="96"/>
      <c r="D39" s="96"/>
      <c r="E39" s="96"/>
      <c r="F39" s="40" t="s">
        <v>760</v>
      </c>
      <c r="G39" s="40" t="s">
        <v>761</v>
      </c>
      <c r="H39" s="43" t="s">
        <v>762</v>
      </c>
      <c r="I39" s="43"/>
      <c r="J39" s="43" t="s">
        <v>719</v>
      </c>
      <c r="K39" s="43"/>
    </row>
    <row r="40" s="89" customFormat="1" ht="32" customHeight="1" spans="1:11">
      <c r="A40" s="96"/>
      <c r="B40" s="96"/>
      <c r="C40" s="96"/>
      <c r="D40" s="96" t="s">
        <v>763</v>
      </c>
      <c r="E40" s="96"/>
      <c r="F40" s="40" t="s">
        <v>755</v>
      </c>
      <c r="G40" s="40"/>
      <c r="H40" s="43"/>
      <c r="I40" s="43"/>
      <c r="J40" s="43"/>
      <c r="K40" s="43"/>
    </row>
    <row r="41" s="89" customFormat="1" ht="32" customHeight="1" spans="1:11">
      <c r="A41" s="96"/>
      <c r="B41" s="96"/>
      <c r="C41" s="96"/>
      <c r="D41" s="96" t="s">
        <v>764</v>
      </c>
      <c r="E41" s="96"/>
      <c r="F41" s="40" t="s">
        <v>765</v>
      </c>
      <c r="G41" s="40" t="s">
        <v>766</v>
      </c>
      <c r="H41" s="43" t="s">
        <v>767</v>
      </c>
      <c r="I41" s="43"/>
      <c r="J41" s="43" t="s">
        <v>719</v>
      </c>
      <c r="K41" s="43"/>
    </row>
    <row r="42" s="89" customFormat="1" ht="44" customHeight="1" spans="1:11">
      <c r="A42" s="96"/>
      <c r="B42" s="96"/>
      <c r="C42" s="96"/>
      <c r="D42" s="96" t="s">
        <v>768</v>
      </c>
      <c r="E42" s="96"/>
      <c r="F42" s="40" t="s">
        <v>769</v>
      </c>
      <c r="G42" s="40" t="s">
        <v>769</v>
      </c>
      <c r="H42" s="43" t="s">
        <v>770</v>
      </c>
      <c r="I42" s="43"/>
      <c r="J42" s="43" t="s">
        <v>719</v>
      </c>
      <c r="K42" s="43"/>
    </row>
    <row r="43" s="89" customFormat="1" ht="94.05" customHeight="1" spans="1:12">
      <c r="A43" s="96" t="s">
        <v>771</v>
      </c>
      <c r="B43" s="104" t="s">
        <v>772</v>
      </c>
      <c r="C43" s="104"/>
      <c r="D43" s="104"/>
      <c r="E43" s="104"/>
      <c r="F43" s="104"/>
      <c r="G43" s="104"/>
      <c r="H43" s="104"/>
      <c r="I43" s="104"/>
      <c r="J43" s="104"/>
      <c r="K43" s="104"/>
      <c r="L43" s="117"/>
    </row>
    <row r="44" s="89" customFormat="1" ht="33" customHeight="1" spans="1:12">
      <c r="A44" s="96" t="s">
        <v>773</v>
      </c>
      <c r="B44" s="111" t="s">
        <v>774</v>
      </c>
      <c r="C44" s="111"/>
      <c r="D44" s="111"/>
      <c r="E44" s="111"/>
      <c r="F44" s="96" t="s">
        <v>775</v>
      </c>
      <c r="G44" s="96" t="s">
        <v>776</v>
      </c>
      <c r="H44" s="96" t="s">
        <v>777</v>
      </c>
      <c r="I44" s="96" t="s">
        <v>778</v>
      </c>
      <c r="J44" s="96" t="s">
        <v>777</v>
      </c>
      <c r="K44" s="96" t="s">
        <v>590</v>
      </c>
      <c r="L44" s="117"/>
    </row>
    <row r="45" s="89" customFormat="1" ht="46.15" customHeight="1" spans="1:11">
      <c r="A45" s="96"/>
      <c r="B45" s="96"/>
      <c r="C45" s="97" t="s">
        <v>681</v>
      </c>
      <c r="D45" s="40" t="s">
        <v>695</v>
      </c>
      <c r="E45" s="96" t="s">
        <v>779</v>
      </c>
      <c r="F45" s="96" t="s">
        <v>780</v>
      </c>
      <c r="G45" s="96" t="s">
        <v>780</v>
      </c>
      <c r="H45" s="96" t="s">
        <v>781</v>
      </c>
      <c r="I45" s="96">
        <v>1</v>
      </c>
      <c r="J45" s="96" t="s">
        <v>782</v>
      </c>
      <c r="K45" s="96"/>
    </row>
    <row r="46" s="89" customFormat="1" ht="46.15" customHeight="1" spans="1:11">
      <c r="A46" s="96"/>
      <c r="B46" s="96"/>
      <c r="C46" s="103"/>
      <c r="D46" s="40" t="s">
        <v>721</v>
      </c>
      <c r="E46" s="96" t="s">
        <v>779</v>
      </c>
      <c r="F46" s="96" t="s">
        <v>783</v>
      </c>
      <c r="G46" s="96" t="s">
        <v>784</v>
      </c>
      <c r="H46" s="96" t="s">
        <v>784</v>
      </c>
      <c r="I46" s="96">
        <v>6</v>
      </c>
      <c r="J46" s="96" t="s">
        <v>782</v>
      </c>
      <c r="K46" s="96"/>
    </row>
    <row r="47" s="89" customFormat="1" ht="42" customHeight="1" spans="1:11">
      <c r="A47" s="96"/>
      <c r="B47" s="96"/>
      <c r="C47" s="103"/>
      <c r="D47" s="40" t="s">
        <v>785</v>
      </c>
      <c r="E47" s="96" t="s">
        <v>779</v>
      </c>
      <c r="F47" s="96" t="s">
        <v>783</v>
      </c>
      <c r="G47" s="96" t="s">
        <v>783</v>
      </c>
      <c r="H47" s="96" t="s">
        <v>786</v>
      </c>
      <c r="I47" s="96" t="s">
        <v>787</v>
      </c>
      <c r="J47" s="96" t="s">
        <v>782</v>
      </c>
      <c r="K47" s="96"/>
    </row>
    <row r="48" s="89" customFormat="1" ht="52.05" customHeight="1" spans="1:11">
      <c r="A48" s="96"/>
      <c r="B48" s="96"/>
      <c r="C48" s="103"/>
      <c r="D48" s="40" t="s">
        <v>788</v>
      </c>
      <c r="E48" s="96" t="s">
        <v>779</v>
      </c>
      <c r="F48" s="96" t="s">
        <v>789</v>
      </c>
      <c r="G48" s="96" t="s">
        <v>789</v>
      </c>
      <c r="H48" s="96" t="s">
        <v>790</v>
      </c>
      <c r="I48" s="96" t="s">
        <v>787</v>
      </c>
      <c r="J48" s="96" t="s">
        <v>782</v>
      </c>
      <c r="K48" s="96"/>
    </row>
    <row r="49" s="89" customFormat="1" ht="126" customHeight="1" spans="1:11">
      <c r="A49" s="96"/>
      <c r="B49" s="96"/>
      <c r="C49" s="110"/>
      <c r="D49" s="104" t="s">
        <v>702</v>
      </c>
      <c r="E49" s="96" t="s">
        <v>779</v>
      </c>
      <c r="F49" s="96" t="s">
        <v>791</v>
      </c>
      <c r="G49" s="96" t="s">
        <v>791</v>
      </c>
      <c r="H49" s="96" t="s">
        <v>792</v>
      </c>
      <c r="I49" s="96" t="s">
        <v>787</v>
      </c>
      <c r="J49" s="96" t="s">
        <v>782</v>
      </c>
      <c r="K49" s="96"/>
    </row>
    <row r="50" s="89" customFormat="1" ht="87" customHeight="1" spans="1:11">
      <c r="A50" s="96" t="s">
        <v>773</v>
      </c>
      <c r="B50" s="96"/>
      <c r="C50" s="97" t="s">
        <v>681</v>
      </c>
      <c r="D50" s="104" t="s">
        <v>728</v>
      </c>
      <c r="E50" s="96" t="s">
        <v>779</v>
      </c>
      <c r="F50" s="96" t="s">
        <v>793</v>
      </c>
      <c r="G50" s="96" t="s">
        <v>793</v>
      </c>
      <c r="H50" s="96" t="s">
        <v>792</v>
      </c>
      <c r="I50" s="96" t="s">
        <v>787</v>
      </c>
      <c r="J50" s="96" t="s">
        <v>782</v>
      </c>
      <c r="K50" s="96"/>
    </row>
    <row r="51" s="89" customFormat="1" ht="66" customHeight="1" spans="1:11">
      <c r="A51" s="96"/>
      <c r="B51" s="96"/>
      <c r="C51" s="103"/>
      <c r="D51" s="40" t="s">
        <v>794</v>
      </c>
      <c r="E51" s="96" t="s">
        <v>779</v>
      </c>
      <c r="F51" s="96" t="s">
        <v>795</v>
      </c>
      <c r="G51" s="96" t="s">
        <v>796</v>
      </c>
      <c r="H51" s="96" t="s">
        <v>797</v>
      </c>
      <c r="I51" s="96" t="s">
        <v>731</v>
      </c>
      <c r="J51" s="96" t="s">
        <v>782</v>
      </c>
      <c r="K51" s="96"/>
    </row>
    <row r="52" s="89" customFormat="1" ht="44.1" customHeight="1" spans="1:11">
      <c r="A52" s="96"/>
      <c r="B52" s="96"/>
      <c r="C52" s="103"/>
      <c r="D52" s="40" t="s">
        <v>798</v>
      </c>
      <c r="E52" s="96" t="s">
        <v>779</v>
      </c>
      <c r="F52" s="96" t="s">
        <v>799</v>
      </c>
      <c r="G52" s="96" t="s">
        <v>800</v>
      </c>
      <c r="H52" s="96" t="s">
        <v>797</v>
      </c>
      <c r="I52" s="96" t="s">
        <v>731</v>
      </c>
      <c r="J52" s="96" t="s">
        <v>801</v>
      </c>
      <c r="K52" s="96"/>
    </row>
    <row r="53" s="89" customFormat="1" ht="60" customHeight="1" spans="1:11">
      <c r="A53" s="96"/>
      <c r="B53" s="96"/>
      <c r="C53" s="103"/>
      <c r="D53" s="40" t="s">
        <v>802</v>
      </c>
      <c r="E53" s="96" t="s">
        <v>779</v>
      </c>
      <c r="F53" s="96" t="s">
        <v>803</v>
      </c>
      <c r="G53" s="96" t="s">
        <v>804</v>
      </c>
      <c r="H53" s="96" t="s">
        <v>792</v>
      </c>
      <c r="I53" s="96" t="s">
        <v>718</v>
      </c>
      <c r="J53" s="96" t="s">
        <v>805</v>
      </c>
      <c r="K53" s="96"/>
    </row>
    <row r="54" s="89" customFormat="1" ht="49.5" customHeight="1" spans="1:11">
      <c r="A54" s="96"/>
      <c r="B54" s="96"/>
      <c r="C54" s="103"/>
      <c r="D54" s="40" t="s">
        <v>806</v>
      </c>
      <c r="E54" s="96" t="s">
        <v>779</v>
      </c>
      <c r="F54" s="96" t="s">
        <v>807</v>
      </c>
      <c r="G54" s="96" t="s">
        <v>807</v>
      </c>
      <c r="H54" s="96" t="s">
        <v>808</v>
      </c>
      <c r="I54" s="96" t="s">
        <v>787</v>
      </c>
      <c r="J54" s="96" t="s">
        <v>805</v>
      </c>
      <c r="K54" s="96"/>
    </row>
    <row r="55" s="89" customFormat="1" ht="48" customHeight="1" spans="1:11">
      <c r="A55" s="96"/>
      <c r="B55" s="96"/>
      <c r="C55" s="103"/>
      <c r="D55" s="40" t="s">
        <v>809</v>
      </c>
      <c r="E55" s="96" t="s">
        <v>779</v>
      </c>
      <c r="F55" s="96" t="s">
        <v>810</v>
      </c>
      <c r="G55" s="96" t="s">
        <v>810</v>
      </c>
      <c r="H55" s="96" t="s">
        <v>786</v>
      </c>
      <c r="I55" s="96" t="s">
        <v>787</v>
      </c>
      <c r="J55" s="96" t="s">
        <v>782</v>
      </c>
      <c r="K55" s="96"/>
    </row>
    <row r="56" s="89" customFormat="1" ht="36" customHeight="1" spans="1:11">
      <c r="A56" s="96"/>
      <c r="B56" s="96"/>
      <c r="C56" s="103"/>
      <c r="D56" s="40" t="s">
        <v>811</v>
      </c>
      <c r="E56" s="96" t="s">
        <v>779</v>
      </c>
      <c r="F56" s="96" t="s">
        <v>812</v>
      </c>
      <c r="G56" s="96" t="s">
        <v>813</v>
      </c>
      <c r="H56" s="96" t="s">
        <v>792</v>
      </c>
      <c r="I56" s="96" t="s">
        <v>731</v>
      </c>
      <c r="J56" s="96" t="s">
        <v>782</v>
      </c>
      <c r="K56" s="96"/>
    </row>
    <row r="57" s="89" customFormat="1" ht="36.95" customHeight="1" spans="1:11">
      <c r="A57" s="96"/>
      <c r="B57" s="96"/>
      <c r="C57" s="103"/>
      <c r="D57" s="40" t="s">
        <v>696</v>
      </c>
      <c r="E57" s="96" t="s">
        <v>779</v>
      </c>
      <c r="F57" s="96" t="s">
        <v>814</v>
      </c>
      <c r="G57" s="96" t="s">
        <v>815</v>
      </c>
      <c r="H57" s="96" t="s">
        <v>792</v>
      </c>
      <c r="I57" s="96" t="s">
        <v>734</v>
      </c>
      <c r="J57" s="96" t="s">
        <v>782</v>
      </c>
      <c r="K57" s="96"/>
    </row>
    <row r="58" s="89" customFormat="1" ht="43.5" customHeight="1" spans="1:11">
      <c r="A58" s="96"/>
      <c r="B58" s="96"/>
      <c r="C58" s="110"/>
      <c r="D58" s="40" t="s">
        <v>816</v>
      </c>
      <c r="E58" s="96" t="s">
        <v>779</v>
      </c>
      <c r="F58" s="96" t="s">
        <v>817</v>
      </c>
      <c r="G58" s="96" t="s">
        <v>818</v>
      </c>
      <c r="H58" s="96" t="s">
        <v>797</v>
      </c>
      <c r="I58" s="96" t="s">
        <v>731</v>
      </c>
      <c r="J58" s="96" t="s">
        <v>782</v>
      </c>
      <c r="K58" s="96"/>
    </row>
    <row r="59" s="89" customFormat="1" ht="28.05" customHeight="1" spans="1:11">
      <c r="A59" s="96"/>
      <c r="B59" s="96"/>
      <c r="C59" s="112" t="s">
        <v>819</v>
      </c>
      <c r="D59" s="112"/>
      <c r="E59" s="112"/>
      <c r="F59" s="112" t="s">
        <v>752</v>
      </c>
      <c r="G59" s="112"/>
      <c r="H59" s="112"/>
      <c r="I59" s="112"/>
      <c r="J59" s="112"/>
      <c r="K59" s="112"/>
    </row>
    <row r="60" s="89" customFormat="1" ht="27" customHeight="1" spans="1:11">
      <c r="A60" s="113" t="s">
        <v>820</v>
      </c>
      <c r="B60" s="113"/>
      <c r="C60" s="113"/>
      <c r="D60" s="113"/>
      <c r="E60" s="113"/>
      <c r="F60" s="113" t="s">
        <v>752</v>
      </c>
      <c r="G60" s="113"/>
      <c r="H60" s="113"/>
      <c r="I60" s="113"/>
      <c r="J60" s="113"/>
      <c r="K60" s="113"/>
    </row>
    <row r="61" s="89" customFormat="1" ht="27" customHeight="1" spans="1:11">
      <c r="A61" s="114" t="s">
        <v>821</v>
      </c>
      <c r="B61" s="114"/>
      <c r="C61" s="114"/>
      <c r="D61" s="114"/>
      <c r="E61" s="114"/>
      <c r="F61" s="114"/>
      <c r="G61" s="114"/>
      <c r="H61" s="114"/>
      <c r="I61" s="114"/>
      <c r="J61" s="114"/>
      <c r="K61" s="114"/>
    </row>
    <row r="62" s="88" customFormat="1" customHeight="1" spans="3:10">
      <c r="C62" s="115"/>
      <c r="D62" s="88"/>
      <c r="E62" s="88"/>
      <c r="F62" s="115"/>
      <c r="G62" s="88"/>
      <c r="H62" s="88"/>
      <c r="I62" s="88"/>
      <c r="J62" s="115"/>
    </row>
    <row r="64" s="88" customFormat="1" spans="1:1">
      <c r="A64" s="90" t="s">
        <v>675</v>
      </c>
    </row>
    <row r="65" s="88" customFormat="1" ht="27" spans="1:11">
      <c r="A65" s="91" t="s">
        <v>677</v>
      </c>
      <c r="B65" s="92"/>
      <c r="C65" s="92"/>
      <c r="D65" s="92"/>
      <c r="E65" s="92"/>
      <c r="F65" s="92"/>
      <c r="G65" s="92"/>
      <c r="H65" s="92"/>
      <c r="I65" s="92"/>
      <c r="J65" s="92"/>
      <c r="K65" s="92"/>
    </row>
    <row r="66" s="88" customFormat="1" spans="1:11">
      <c r="A66" s="93" t="s">
        <v>822</v>
      </c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="88" customFormat="1" spans="1:11">
      <c r="A67" s="95" t="s">
        <v>823</v>
      </c>
      <c r="B67" s="95"/>
      <c r="C67" s="95"/>
      <c r="D67" s="95"/>
      <c r="E67" s="95"/>
      <c r="F67" s="95"/>
      <c r="G67" s="95"/>
      <c r="H67" s="89"/>
      <c r="I67" s="89"/>
      <c r="J67" s="89"/>
      <c r="K67" s="89"/>
    </row>
    <row r="68" s="88" customFormat="1" ht="27" spans="1:11">
      <c r="A68" s="96" t="s">
        <v>680</v>
      </c>
      <c r="B68" s="96" t="s">
        <v>824</v>
      </c>
      <c r="C68" s="96"/>
      <c r="D68" s="96"/>
      <c r="E68" s="96"/>
      <c r="F68" s="96" t="s">
        <v>682</v>
      </c>
      <c r="G68" s="96"/>
      <c r="H68" s="96" t="s">
        <v>683</v>
      </c>
      <c r="I68" s="96"/>
      <c r="J68" s="96"/>
      <c r="K68" s="96"/>
    </row>
    <row r="69" s="88" customFormat="1" ht="27" spans="1:11">
      <c r="A69" s="96" t="s">
        <v>684</v>
      </c>
      <c r="B69" s="96" t="s">
        <v>4</v>
      </c>
      <c r="C69" s="96"/>
      <c r="D69" s="96"/>
      <c r="E69" s="96"/>
      <c r="F69" s="96" t="s">
        <v>686</v>
      </c>
      <c r="G69" s="96"/>
      <c r="H69" s="43">
        <v>20</v>
      </c>
      <c r="I69" s="43"/>
      <c r="J69" s="43"/>
      <c r="K69" s="43"/>
    </row>
    <row r="70" s="88" customFormat="1" ht="40.5" spans="1:11">
      <c r="A70" s="97" t="s">
        <v>687</v>
      </c>
      <c r="B70" s="96" t="s">
        <v>825</v>
      </c>
      <c r="C70" s="96"/>
      <c r="D70" s="96"/>
      <c r="E70" s="96"/>
      <c r="F70" s="96"/>
      <c r="G70" s="96"/>
      <c r="H70" s="96"/>
      <c r="I70" s="96"/>
      <c r="J70" s="96"/>
      <c r="K70" s="96"/>
    </row>
    <row r="71" s="88" customFormat="1" spans="1:11">
      <c r="A71" s="97" t="s">
        <v>689</v>
      </c>
      <c r="B71" s="98" t="s">
        <v>690</v>
      </c>
      <c r="C71" s="99"/>
      <c r="D71" s="99"/>
      <c r="E71" s="99"/>
      <c r="F71" s="100" t="s">
        <v>691</v>
      </c>
      <c r="G71" s="101"/>
      <c r="H71" s="102" t="s">
        <v>692</v>
      </c>
      <c r="I71" s="102"/>
      <c r="J71" s="102"/>
      <c r="K71" s="102"/>
    </row>
    <row r="72" s="88" customFormat="1" spans="1:11">
      <c r="A72" s="103"/>
      <c r="B72" s="104" t="s">
        <v>826</v>
      </c>
      <c r="C72" s="104"/>
      <c r="D72" s="104"/>
      <c r="E72" s="104"/>
      <c r="F72" s="105">
        <v>45658</v>
      </c>
      <c r="G72" s="106"/>
      <c r="H72" s="107" t="s">
        <v>827</v>
      </c>
      <c r="I72" s="43"/>
      <c r="J72" s="43"/>
      <c r="K72" s="43"/>
    </row>
    <row r="73" s="88" customFormat="1" spans="1:11">
      <c r="A73" s="103"/>
      <c r="B73" s="104" t="s">
        <v>828</v>
      </c>
      <c r="C73" s="104"/>
      <c r="D73" s="104"/>
      <c r="E73" s="104"/>
      <c r="F73" s="105">
        <v>45658</v>
      </c>
      <c r="G73" s="106"/>
      <c r="H73" s="107" t="s">
        <v>827</v>
      </c>
      <c r="I73" s="43"/>
      <c r="J73" s="43"/>
      <c r="K73" s="43"/>
    </row>
    <row r="74" s="88" customFormat="1" spans="1:11">
      <c r="A74" s="103"/>
      <c r="B74" s="104" t="s">
        <v>829</v>
      </c>
      <c r="C74" s="104"/>
      <c r="D74" s="104"/>
      <c r="E74" s="104"/>
      <c r="F74" s="105">
        <v>45658</v>
      </c>
      <c r="G74" s="106"/>
      <c r="H74" s="107" t="s">
        <v>827</v>
      </c>
      <c r="I74" s="43"/>
      <c r="J74" s="43"/>
      <c r="K74" s="43"/>
    </row>
    <row r="75" s="88" customFormat="1" ht="54" spans="1:11">
      <c r="A75" s="96" t="s">
        <v>704</v>
      </c>
      <c r="B75" s="108" t="s">
        <v>830</v>
      </c>
      <c r="C75" s="108"/>
      <c r="D75" s="108"/>
      <c r="E75" s="108"/>
      <c r="F75" s="104"/>
      <c r="G75" s="104"/>
      <c r="H75" s="104"/>
      <c r="I75" s="104"/>
      <c r="J75" s="104"/>
      <c r="K75" s="104"/>
    </row>
    <row r="76" s="88" customFormat="1" ht="54" spans="1:11">
      <c r="A76" s="96" t="s">
        <v>706</v>
      </c>
      <c r="B76" s="104" t="s">
        <v>831</v>
      </c>
      <c r="C76" s="104"/>
      <c r="D76" s="104"/>
      <c r="E76" s="104"/>
      <c r="F76" s="104"/>
      <c r="G76" s="104"/>
      <c r="H76" s="104"/>
      <c r="I76" s="104"/>
      <c r="J76" s="104"/>
      <c r="K76" s="104"/>
    </row>
    <row r="77" s="88" customFormat="1" spans="1:11">
      <c r="A77" s="97" t="s">
        <v>708</v>
      </c>
      <c r="B77" s="96" t="s">
        <v>709</v>
      </c>
      <c r="C77" s="96"/>
      <c r="D77" s="96" t="s">
        <v>710</v>
      </c>
      <c r="E77" s="96"/>
      <c r="F77" s="96" t="s">
        <v>711</v>
      </c>
      <c r="G77" s="96" t="s">
        <v>712</v>
      </c>
      <c r="H77" s="96" t="s">
        <v>713</v>
      </c>
      <c r="I77" s="96"/>
      <c r="J77" s="96" t="s">
        <v>714</v>
      </c>
      <c r="K77" s="96"/>
    </row>
    <row r="78" s="88" customFormat="1" ht="27" spans="1:11">
      <c r="A78" s="103"/>
      <c r="B78" s="96" t="s">
        <v>715</v>
      </c>
      <c r="C78" s="96"/>
      <c r="D78" s="118" t="s">
        <v>716</v>
      </c>
      <c r="E78" s="119"/>
      <c r="F78" s="40" t="s">
        <v>832</v>
      </c>
      <c r="G78" s="40" t="s">
        <v>833</v>
      </c>
      <c r="H78" s="43" t="s">
        <v>834</v>
      </c>
      <c r="I78" s="43"/>
      <c r="J78" s="43" t="s">
        <v>719</v>
      </c>
      <c r="K78" s="43"/>
    </row>
    <row r="79" s="88" customFormat="1" ht="40.5" spans="1:11">
      <c r="A79" s="103"/>
      <c r="B79" s="96"/>
      <c r="C79" s="96"/>
      <c r="D79" s="98"/>
      <c r="E79" s="120"/>
      <c r="F79" s="40" t="s">
        <v>835</v>
      </c>
      <c r="G79" s="40" t="s">
        <v>828</v>
      </c>
      <c r="H79" s="44" t="s">
        <v>836</v>
      </c>
      <c r="I79" s="45"/>
      <c r="J79" s="43" t="s">
        <v>719</v>
      </c>
      <c r="K79" s="43"/>
    </row>
    <row r="80" s="88" customFormat="1" ht="27" spans="1:11">
      <c r="A80" s="103"/>
      <c r="B80" s="96"/>
      <c r="C80" s="96"/>
      <c r="D80" s="98"/>
      <c r="E80" s="120"/>
      <c r="F80" s="40" t="s">
        <v>837</v>
      </c>
      <c r="G80" s="40" t="s">
        <v>829</v>
      </c>
      <c r="H80" s="49" t="s">
        <v>838</v>
      </c>
      <c r="I80" s="122"/>
      <c r="J80" s="43" t="s">
        <v>719</v>
      </c>
      <c r="K80" s="43"/>
    </row>
    <row r="81" s="88" customFormat="1" spans="1:11">
      <c r="A81" s="103"/>
      <c r="B81" s="96"/>
      <c r="C81" s="96"/>
      <c r="D81" s="96" t="s">
        <v>735</v>
      </c>
      <c r="E81" s="96"/>
      <c r="F81" s="40" t="s">
        <v>736</v>
      </c>
      <c r="G81" s="40" t="s">
        <v>737</v>
      </c>
      <c r="H81" s="109">
        <v>1</v>
      </c>
      <c r="I81" s="109"/>
      <c r="J81" s="43" t="s">
        <v>719</v>
      </c>
      <c r="K81" s="43"/>
    </row>
    <row r="82" s="88" customFormat="1" spans="1:11">
      <c r="A82" s="103"/>
      <c r="B82" s="96"/>
      <c r="C82" s="96"/>
      <c r="D82" s="96"/>
      <c r="E82" s="96"/>
      <c r="F82" s="40" t="s">
        <v>738</v>
      </c>
      <c r="G82" s="40" t="s">
        <v>739</v>
      </c>
      <c r="H82" s="109">
        <v>1</v>
      </c>
      <c r="I82" s="109"/>
      <c r="J82" s="43" t="s">
        <v>719</v>
      </c>
      <c r="K82" s="43"/>
    </row>
    <row r="83" s="88" customFormat="1" ht="27" spans="1:11">
      <c r="A83" s="103"/>
      <c r="B83" s="96"/>
      <c r="C83" s="96"/>
      <c r="D83" s="96" t="s">
        <v>744</v>
      </c>
      <c r="E83" s="96"/>
      <c r="F83" s="40" t="s">
        <v>745</v>
      </c>
      <c r="G83" s="40" t="s">
        <v>745</v>
      </c>
      <c r="H83" s="121" t="s">
        <v>839</v>
      </c>
      <c r="I83" s="121"/>
      <c r="J83" s="43" t="s">
        <v>719</v>
      </c>
      <c r="K83" s="43"/>
    </row>
    <row r="84" s="88" customFormat="1" ht="27" spans="1:11">
      <c r="A84" s="103"/>
      <c r="B84" s="96"/>
      <c r="C84" s="96"/>
      <c r="D84" s="96"/>
      <c r="E84" s="96"/>
      <c r="F84" s="40" t="s">
        <v>747</v>
      </c>
      <c r="G84" s="40" t="s">
        <v>748</v>
      </c>
      <c r="H84" s="109">
        <v>1</v>
      </c>
      <c r="I84" s="43"/>
      <c r="J84" s="43" t="s">
        <v>719</v>
      </c>
      <c r="K84" s="43"/>
    </row>
    <row r="85" s="88" customFormat="1" ht="27" spans="1:11">
      <c r="A85" s="103"/>
      <c r="B85" s="96"/>
      <c r="C85" s="96"/>
      <c r="D85" s="96" t="s">
        <v>749</v>
      </c>
      <c r="E85" s="96"/>
      <c r="F85" s="40" t="s">
        <v>750</v>
      </c>
      <c r="G85" s="40" t="s">
        <v>750</v>
      </c>
      <c r="H85" s="109">
        <v>1</v>
      </c>
      <c r="I85" s="109"/>
      <c r="J85" s="43" t="s">
        <v>719</v>
      </c>
      <c r="K85" s="43"/>
    </row>
    <row r="86" s="88" customFormat="1" ht="27" spans="1:11">
      <c r="A86" s="110"/>
      <c r="B86" s="96"/>
      <c r="C86" s="96"/>
      <c r="D86" s="96"/>
      <c r="E86" s="96"/>
      <c r="F86" s="40" t="s">
        <v>751</v>
      </c>
      <c r="G86" s="40" t="s">
        <v>751</v>
      </c>
      <c r="H86" s="109" t="s">
        <v>840</v>
      </c>
      <c r="I86" s="43"/>
      <c r="J86" s="43" t="s">
        <v>719</v>
      </c>
      <c r="K86" s="43"/>
    </row>
    <row r="87" s="88" customFormat="1" spans="1:11">
      <c r="A87" s="96" t="s">
        <v>708</v>
      </c>
      <c r="B87" s="96" t="s">
        <v>753</v>
      </c>
      <c r="C87" s="96"/>
      <c r="D87" s="96" t="s">
        <v>754</v>
      </c>
      <c r="E87" s="96"/>
      <c r="F87" s="40" t="s">
        <v>755</v>
      </c>
      <c r="G87" s="40"/>
      <c r="H87" s="43"/>
      <c r="I87" s="43"/>
      <c r="J87" s="43"/>
      <c r="K87" s="43"/>
    </row>
    <row r="88" s="88" customFormat="1" ht="27" spans="1:11">
      <c r="A88" s="96"/>
      <c r="B88" s="96"/>
      <c r="C88" s="96"/>
      <c r="D88" s="96" t="s">
        <v>756</v>
      </c>
      <c r="E88" s="96"/>
      <c r="F88" s="40" t="s">
        <v>760</v>
      </c>
      <c r="G88" s="40" t="s">
        <v>761</v>
      </c>
      <c r="H88" s="43" t="s">
        <v>762</v>
      </c>
      <c r="I88" s="43"/>
      <c r="J88" s="43" t="s">
        <v>719</v>
      </c>
      <c r="K88" s="43"/>
    </row>
    <row r="89" s="88" customFormat="1" spans="1:11">
      <c r="A89" s="96"/>
      <c r="B89" s="96"/>
      <c r="C89" s="96"/>
      <c r="D89" s="96" t="s">
        <v>763</v>
      </c>
      <c r="E89" s="96"/>
      <c r="F89" s="40" t="s">
        <v>755</v>
      </c>
      <c r="G89" s="40"/>
      <c r="H89" s="43"/>
      <c r="I89" s="43"/>
      <c r="J89" s="43"/>
      <c r="K89" s="43"/>
    </row>
    <row r="90" s="88" customFormat="1" ht="27" spans="1:11">
      <c r="A90" s="96"/>
      <c r="B90" s="96"/>
      <c r="C90" s="96"/>
      <c r="D90" s="96" t="s">
        <v>764</v>
      </c>
      <c r="E90" s="96"/>
      <c r="F90" s="40" t="s">
        <v>765</v>
      </c>
      <c r="G90" s="40" t="s">
        <v>766</v>
      </c>
      <c r="H90" s="43" t="s">
        <v>767</v>
      </c>
      <c r="I90" s="43"/>
      <c r="J90" s="43" t="s">
        <v>719</v>
      </c>
      <c r="K90" s="43"/>
    </row>
    <row r="91" s="88" customFormat="1" ht="27" spans="1:11">
      <c r="A91" s="96"/>
      <c r="B91" s="96"/>
      <c r="C91" s="96"/>
      <c r="D91" s="96" t="s">
        <v>768</v>
      </c>
      <c r="E91" s="96"/>
      <c r="F91" s="40" t="s">
        <v>769</v>
      </c>
      <c r="G91" s="40" t="s">
        <v>769</v>
      </c>
      <c r="H91" s="43" t="s">
        <v>770</v>
      </c>
      <c r="I91" s="43"/>
      <c r="J91" s="43" t="s">
        <v>719</v>
      </c>
      <c r="K91" s="43"/>
    </row>
    <row r="92" s="88" customFormat="1" ht="54" spans="1:11">
      <c r="A92" s="96" t="s">
        <v>771</v>
      </c>
      <c r="B92" s="104"/>
      <c r="C92" s="104"/>
      <c r="D92" s="104"/>
      <c r="E92" s="104"/>
      <c r="F92" s="104"/>
      <c r="G92" s="104"/>
      <c r="H92" s="104"/>
      <c r="I92" s="104"/>
      <c r="J92" s="104"/>
      <c r="K92" s="104"/>
    </row>
    <row r="93" s="88" customFormat="1" ht="27" spans="1:11">
      <c r="A93" s="97" t="s">
        <v>773</v>
      </c>
      <c r="B93" s="111" t="s">
        <v>841</v>
      </c>
      <c r="C93" s="111"/>
      <c r="D93" s="111"/>
      <c r="E93" s="111"/>
      <c r="F93" s="96" t="s">
        <v>775</v>
      </c>
      <c r="G93" s="96" t="s">
        <v>776</v>
      </c>
      <c r="H93" s="96" t="s">
        <v>777</v>
      </c>
      <c r="I93" s="96" t="s">
        <v>778</v>
      </c>
      <c r="J93" s="96" t="s">
        <v>777</v>
      </c>
      <c r="K93" s="96" t="s">
        <v>590</v>
      </c>
    </row>
    <row r="94" s="88" customFormat="1" ht="40.5" spans="1:11">
      <c r="A94" s="103"/>
      <c r="B94" s="97"/>
      <c r="C94" s="103" t="s">
        <v>824</v>
      </c>
      <c r="D94" s="40" t="s">
        <v>826</v>
      </c>
      <c r="E94" s="96" t="s">
        <v>824</v>
      </c>
      <c r="F94" s="96">
        <v>15</v>
      </c>
      <c r="G94" s="96">
        <v>15</v>
      </c>
      <c r="H94" s="96" t="s">
        <v>842</v>
      </c>
      <c r="I94" s="96" t="s">
        <v>834</v>
      </c>
      <c r="J94" s="96" t="s">
        <v>782</v>
      </c>
      <c r="K94" s="96"/>
    </row>
    <row r="95" s="88" customFormat="1" ht="108" spans="1:11">
      <c r="A95" s="103"/>
      <c r="B95" s="103"/>
      <c r="C95" s="103"/>
      <c r="D95" s="40" t="s">
        <v>835</v>
      </c>
      <c r="E95" s="96" t="s">
        <v>824</v>
      </c>
      <c r="F95" s="96">
        <v>3</v>
      </c>
      <c r="G95" s="96">
        <v>3</v>
      </c>
      <c r="H95" s="96" t="s">
        <v>828</v>
      </c>
      <c r="I95" s="96" t="s">
        <v>836</v>
      </c>
      <c r="J95" s="96" t="s">
        <v>782</v>
      </c>
      <c r="K95" s="96"/>
    </row>
    <row r="96" s="88" customFormat="1" ht="54" spans="1:11">
      <c r="A96" s="110"/>
      <c r="B96" s="110"/>
      <c r="C96" s="103"/>
      <c r="D96" s="40" t="s">
        <v>843</v>
      </c>
      <c r="E96" s="96" t="s">
        <v>824</v>
      </c>
      <c r="F96" s="96">
        <v>2</v>
      </c>
      <c r="G96" s="96">
        <v>2</v>
      </c>
      <c r="H96" s="96" t="s">
        <v>829</v>
      </c>
      <c r="I96" s="96" t="s">
        <v>838</v>
      </c>
      <c r="J96" s="96" t="s">
        <v>782</v>
      </c>
      <c r="K96" s="96"/>
    </row>
    <row r="97" s="88" customFormat="1" spans="1:11">
      <c r="A97" s="96"/>
      <c r="B97" s="96"/>
      <c r="C97" s="112" t="s">
        <v>819</v>
      </c>
      <c r="D97" s="112"/>
      <c r="E97" s="112"/>
      <c r="F97" s="112" t="s">
        <v>840</v>
      </c>
      <c r="G97" s="112"/>
      <c r="H97" s="112"/>
      <c r="I97" s="112"/>
      <c r="J97" s="112"/>
      <c r="K97" s="112"/>
    </row>
    <row r="98" s="88" customFormat="1" spans="1:11">
      <c r="A98" s="113" t="s">
        <v>820</v>
      </c>
      <c r="B98" s="113"/>
      <c r="C98" s="113"/>
      <c r="D98" s="113"/>
      <c r="E98" s="113"/>
      <c r="F98" s="113" t="s">
        <v>840</v>
      </c>
      <c r="G98" s="113"/>
      <c r="H98" s="113"/>
      <c r="I98" s="113"/>
      <c r="J98" s="113"/>
      <c r="K98" s="113"/>
    </row>
    <row r="99" s="88" customFormat="1" spans="1:11">
      <c r="A99" s="114" t="s">
        <v>844</v>
      </c>
      <c r="B99" s="114"/>
      <c r="C99" s="114"/>
      <c r="D99" s="114"/>
      <c r="E99" s="114"/>
      <c r="F99" s="114"/>
      <c r="G99" s="114"/>
      <c r="H99" s="114"/>
      <c r="I99" s="114"/>
      <c r="J99" s="114"/>
      <c r="K99" s="114"/>
    </row>
    <row r="101" s="88" customFormat="1" spans="1:1">
      <c r="A101" s="90" t="s">
        <v>675</v>
      </c>
    </row>
    <row r="102" s="88" customFormat="1" ht="27" spans="1:11">
      <c r="A102" s="91" t="s">
        <v>677</v>
      </c>
      <c r="B102" s="92"/>
      <c r="C102" s="92"/>
      <c r="D102" s="92"/>
      <c r="E102" s="92"/>
      <c r="F102" s="92"/>
      <c r="G102" s="92"/>
      <c r="H102" s="92"/>
      <c r="I102" s="92"/>
      <c r="J102" s="92"/>
      <c r="K102" s="92"/>
    </row>
    <row r="103" s="88" customFormat="1" spans="1:11">
      <c r="A103" s="93" t="s">
        <v>822</v>
      </c>
      <c r="B103" s="94"/>
      <c r="C103" s="94"/>
      <c r="D103" s="94"/>
      <c r="E103" s="94"/>
      <c r="F103" s="94"/>
      <c r="G103" s="94"/>
      <c r="H103" s="94"/>
      <c r="I103" s="94"/>
      <c r="J103" s="94"/>
      <c r="K103" s="94"/>
    </row>
    <row r="104" s="88" customFormat="1" spans="1:11">
      <c r="A104" s="95" t="s">
        <v>823</v>
      </c>
      <c r="B104" s="95"/>
      <c r="C104" s="95"/>
      <c r="D104" s="95"/>
      <c r="E104" s="95"/>
      <c r="F104" s="95"/>
      <c r="G104" s="95"/>
      <c r="H104" s="89"/>
      <c r="I104" s="89"/>
      <c r="J104" s="89"/>
      <c r="K104" s="89"/>
    </row>
    <row r="105" s="88" customFormat="1" ht="27" spans="1:11">
      <c r="A105" s="96" t="s">
        <v>680</v>
      </c>
      <c r="B105" s="96" t="s">
        <v>845</v>
      </c>
      <c r="C105" s="96"/>
      <c r="D105" s="96"/>
      <c r="E105" s="96"/>
      <c r="F105" s="96" t="s">
        <v>682</v>
      </c>
      <c r="G105" s="96"/>
      <c r="H105" s="96" t="s">
        <v>846</v>
      </c>
      <c r="I105" s="96"/>
      <c r="J105" s="96"/>
      <c r="K105" s="96"/>
    </row>
    <row r="106" s="88" customFormat="1" ht="27" spans="1:11">
      <c r="A106" s="96" t="s">
        <v>684</v>
      </c>
      <c r="B106" s="96" t="s">
        <v>4</v>
      </c>
      <c r="C106" s="96"/>
      <c r="D106" s="96"/>
      <c r="E106" s="96"/>
      <c r="F106" s="96" t="s">
        <v>686</v>
      </c>
      <c r="G106" s="96"/>
      <c r="H106" s="43">
        <v>40</v>
      </c>
      <c r="I106" s="43"/>
      <c r="J106" s="43"/>
      <c r="K106" s="43"/>
    </row>
    <row r="107" s="88" customFormat="1" ht="40.5" spans="1:11">
      <c r="A107" s="97" t="s">
        <v>687</v>
      </c>
      <c r="B107" s="96" t="s">
        <v>847</v>
      </c>
      <c r="C107" s="96"/>
      <c r="D107" s="96"/>
      <c r="E107" s="96"/>
      <c r="F107" s="96"/>
      <c r="G107" s="96"/>
      <c r="H107" s="96"/>
      <c r="I107" s="96"/>
      <c r="J107" s="96"/>
      <c r="K107" s="96"/>
    </row>
    <row r="108" s="88" customFormat="1" spans="1:11">
      <c r="A108" s="97" t="s">
        <v>689</v>
      </c>
      <c r="B108" s="98" t="s">
        <v>690</v>
      </c>
      <c r="C108" s="99"/>
      <c r="D108" s="99"/>
      <c r="E108" s="99"/>
      <c r="F108" s="100" t="s">
        <v>691</v>
      </c>
      <c r="G108" s="101"/>
      <c r="H108" s="102" t="s">
        <v>692</v>
      </c>
      <c r="I108" s="102"/>
      <c r="J108" s="102"/>
      <c r="K108" s="102"/>
    </row>
    <row r="109" s="88" customFormat="1" spans="1:11">
      <c r="A109" s="103"/>
      <c r="B109" s="104" t="s">
        <v>845</v>
      </c>
      <c r="C109" s="104"/>
      <c r="D109" s="104"/>
      <c r="E109" s="104"/>
      <c r="F109" s="105">
        <v>45658</v>
      </c>
      <c r="G109" s="106"/>
      <c r="H109" s="107" t="s">
        <v>827</v>
      </c>
      <c r="I109" s="43"/>
      <c r="J109" s="43"/>
      <c r="K109" s="43"/>
    </row>
    <row r="110" s="88" customFormat="1" ht="54" spans="1:11">
      <c r="A110" s="96" t="s">
        <v>704</v>
      </c>
      <c r="B110" s="108" t="s">
        <v>848</v>
      </c>
      <c r="C110" s="108"/>
      <c r="D110" s="108"/>
      <c r="E110" s="108"/>
      <c r="F110" s="104"/>
      <c r="G110" s="104"/>
      <c r="H110" s="104"/>
      <c r="I110" s="104"/>
      <c r="J110" s="104"/>
      <c r="K110" s="104"/>
    </row>
    <row r="111" s="88" customFormat="1" ht="54" spans="1:11">
      <c r="A111" s="96" t="s">
        <v>706</v>
      </c>
      <c r="B111" s="104" t="s">
        <v>849</v>
      </c>
      <c r="C111" s="104"/>
      <c r="D111" s="104"/>
      <c r="E111" s="104"/>
      <c r="F111" s="104"/>
      <c r="G111" s="104"/>
      <c r="H111" s="104"/>
      <c r="I111" s="104"/>
      <c r="J111" s="104"/>
      <c r="K111" s="104"/>
    </row>
    <row r="112" s="88" customFormat="1" spans="1:11">
      <c r="A112" s="97" t="s">
        <v>708</v>
      </c>
      <c r="B112" s="96" t="s">
        <v>709</v>
      </c>
      <c r="C112" s="96"/>
      <c r="D112" s="96" t="s">
        <v>710</v>
      </c>
      <c r="E112" s="96"/>
      <c r="F112" s="96" t="s">
        <v>711</v>
      </c>
      <c r="G112" s="96" t="s">
        <v>712</v>
      </c>
      <c r="H112" s="96" t="s">
        <v>713</v>
      </c>
      <c r="I112" s="96"/>
      <c r="J112" s="96" t="s">
        <v>714</v>
      </c>
      <c r="K112" s="96"/>
    </row>
    <row r="113" s="88" customFormat="1" ht="54" spans="1:11">
      <c r="A113" s="103"/>
      <c r="B113" s="96" t="s">
        <v>715</v>
      </c>
      <c r="C113" s="96"/>
      <c r="D113" s="118" t="s">
        <v>716</v>
      </c>
      <c r="E113" s="119"/>
      <c r="F113" s="40" t="s">
        <v>850</v>
      </c>
      <c r="G113" s="40" t="s">
        <v>851</v>
      </c>
      <c r="H113" s="43" t="s">
        <v>852</v>
      </c>
      <c r="I113" s="43"/>
      <c r="J113" s="43" t="s">
        <v>719</v>
      </c>
      <c r="K113" s="43"/>
    </row>
    <row r="114" s="88" customFormat="1" ht="40.5" spans="1:11">
      <c r="A114" s="103"/>
      <c r="B114" s="96"/>
      <c r="C114" s="96"/>
      <c r="D114" s="98"/>
      <c r="E114" s="120"/>
      <c r="F114" s="40" t="s">
        <v>853</v>
      </c>
      <c r="G114" s="40" t="s">
        <v>854</v>
      </c>
      <c r="H114" s="44" t="s">
        <v>855</v>
      </c>
      <c r="I114" s="45"/>
      <c r="J114" s="43" t="s">
        <v>719</v>
      </c>
      <c r="K114" s="43"/>
    </row>
    <row r="115" s="88" customFormat="1" spans="1:11">
      <c r="A115" s="103"/>
      <c r="B115" s="96"/>
      <c r="C115" s="96"/>
      <c r="D115" s="96" t="s">
        <v>735</v>
      </c>
      <c r="E115" s="96"/>
      <c r="F115" s="40" t="s">
        <v>736</v>
      </c>
      <c r="G115" s="40" t="s">
        <v>737</v>
      </c>
      <c r="H115" s="109">
        <v>1</v>
      </c>
      <c r="I115" s="109"/>
      <c r="J115" s="43" t="s">
        <v>719</v>
      </c>
      <c r="K115" s="43"/>
    </row>
    <row r="116" s="88" customFormat="1" spans="1:11">
      <c r="A116" s="103"/>
      <c r="B116" s="96"/>
      <c r="C116" s="96"/>
      <c r="D116" s="96"/>
      <c r="E116" s="96"/>
      <c r="F116" s="40" t="s">
        <v>738</v>
      </c>
      <c r="G116" s="40" t="s">
        <v>739</v>
      </c>
      <c r="H116" s="109">
        <v>1</v>
      </c>
      <c r="I116" s="109"/>
      <c r="J116" s="43" t="s">
        <v>719</v>
      </c>
      <c r="K116" s="43"/>
    </row>
    <row r="117" s="88" customFormat="1" ht="27" spans="1:11">
      <c r="A117" s="103"/>
      <c r="B117" s="96"/>
      <c r="C117" s="96"/>
      <c r="D117" s="96" t="s">
        <v>744</v>
      </c>
      <c r="E117" s="96"/>
      <c r="F117" s="40" t="s">
        <v>745</v>
      </c>
      <c r="G117" s="40" t="s">
        <v>745</v>
      </c>
      <c r="H117" s="121" t="s">
        <v>827</v>
      </c>
      <c r="I117" s="121"/>
      <c r="J117" s="43" t="s">
        <v>719</v>
      </c>
      <c r="K117" s="43"/>
    </row>
    <row r="118" s="88" customFormat="1" ht="27" spans="1:11">
      <c r="A118" s="103"/>
      <c r="B118" s="96"/>
      <c r="C118" s="96"/>
      <c r="D118" s="96"/>
      <c r="E118" s="96"/>
      <c r="F118" s="40" t="s">
        <v>747</v>
      </c>
      <c r="G118" s="40" t="s">
        <v>748</v>
      </c>
      <c r="H118" s="109">
        <v>1</v>
      </c>
      <c r="I118" s="43"/>
      <c r="J118" s="43" t="s">
        <v>719</v>
      </c>
      <c r="K118" s="43"/>
    </row>
    <row r="119" s="88" customFormat="1" ht="27" spans="1:11">
      <c r="A119" s="103"/>
      <c r="B119" s="96"/>
      <c r="C119" s="96"/>
      <c r="D119" s="96" t="s">
        <v>749</v>
      </c>
      <c r="E119" s="96"/>
      <c r="F119" s="40" t="s">
        <v>750</v>
      </c>
      <c r="G119" s="40" t="s">
        <v>750</v>
      </c>
      <c r="H119" s="109">
        <v>1</v>
      </c>
      <c r="I119" s="109"/>
      <c r="J119" s="43" t="s">
        <v>719</v>
      </c>
      <c r="K119" s="43"/>
    </row>
    <row r="120" s="88" customFormat="1" ht="27" spans="1:11">
      <c r="A120" s="110"/>
      <c r="B120" s="96"/>
      <c r="C120" s="96"/>
      <c r="D120" s="96"/>
      <c r="E120" s="96"/>
      <c r="F120" s="40" t="s">
        <v>751</v>
      </c>
      <c r="G120" s="40" t="s">
        <v>751</v>
      </c>
      <c r="H120" s="109" t="s">
        <v>840</v>
      </c>
      <c r="I120" s="43"/>
      <c r="J120" s="43" t="s">
        <v>719</v>
      </c>
      <c r="K120" s="43"/>
    </row>
    <row r="121" s="88" customFormat="1" spans="1:11">
      <c r="A121" s="96" t="s">
        <v>708</v>
      </c>
      <c r="B121" s="96" t="s">
        <v>753</v>
      </c>
      <c r="C121" s="96"/>
      <c r="D121" s="96" t="s">
        <v>754</v>
      </c>
      <c r="E121" s="96"/>
      <c r="F121" s="40" t="s">
        <v>755</v>
      </c>
      <c r="G121" s="40"/>
      <c r="H121" s="43"/>
      <c r="I121" s="43"/>
      <c r="J121" s="43"/>
      <c r="K121" s="43"/>
    </row>
    <row r="122" s="88" customFormat="1" ht="27" spans="1:11">
      <c r="A122" s="96"/>
      <c r="B122" s="96"/>
      <c r="C122" s="96"/>
      <c r="D122" s="96" t="s">
        <v>756</v>
      </c>
      <c r="E122" s="96"/>
      <c r="F122" s="40" t="s">
        <v>760</v>
      </c>
      <c r="G122" s="40" t="s">
        <v>761</v>
      </c>
      <c r="H122" s="43" t="s">
        <v>762</v>
      </c>
      <c r="I122" s="43"/>
      <c r="J122" s="43" t="s">
        <v>719</v>
      </c>
      <c r="K122" s="43"/>
    </row>
    <row r="123" s="88" customFormat="1" spans="1:11">
      <c r="A123" s="96"/>
      <c r="B123" s="96"/>
      <c r="C123" s="96"/>
      <c r="D123" s="96" t="s">
        <v>763</v>
      </c>
      <c r="E123" s="96"/>
      <c r="F123" s="40" t="s">
        <v>755</v>
      </c>
      <c r="G123" s="40"/>
      <c r="H123" s="43"/>
      <c r="I123" s="43"/>
      <c r="J123" s="43"/>
      <c r="K123" s="43"/>
    </row>
    <row r="124" s="88" customFormat="1" ht="27" spans="1:11">
      <c r="A124" s="96"/>
      <c r="B124" s="96"/>
      <c r="C124" s="96"/>
      <c r="D124" s="96" t="s">
        <v>764</v>
      </c>
      <c r="E124" s="96"/>
      <c r="F124" s="40" t="s">
        <v>765</v>
      </c>
      <c r="G124" s="40" t="s">
        <v>766</v>
      </c>
      <c r="H124" s="43" t="s">
        <v>767</v>
      </c>
      <c r="I124" s="43"/>
      <c r="J124" s="43" t="s">
        <v>719</v>
      </c>
      <c r="K124" s="43"/>
    </row>
    <row r="125" s="88" customFormat="1" ht="27" spans="1:11">
      <c r="A125" s="96"/>
      <c r="B125" s="96"/>
      <c r="C125" s="96"/>
      <c r="D125" s="96" t="s">
        <v>768</v>
      </c>
      <c r="E125" s="96"/>
      <c r="F125" s="40" t="s">
        <v>769</v>
      </c>
      <c r="G125" s="40" t="s">
        <v>769</v>
      </c>
      <c r="H125" s="43" t="s">
        <v>770</v>
      </c>
      <c r="I125" s="43"/>
      <c r="J125" s="43" t="s">
        <v>719</v>
      </c>
      <c r="K125" s="43"/>
    </row>
    <row r="126" s="88" customFormat="1" ht="54" spans="1:11">
      <c r="A126" s="96" t="s">
        <v>771</v>
      </c>
      <c r="B126" s="104"/>
      <c r="C126" s="104"/>
      <c r="D126" s="104"/>
      <c r="E126" s="104"/>
      <c r="F126" s="104"/>
      <c r="G126" s="104"/>
      <c r="H126" s="104"/>
      <c r="I126" s="104"/>
      <c r="J126" s="104"/>
      <c r="K126" s="104"/>
    </row>
    <row r="127" s="88" customFormat="1" ht="27" spans="1:11">
      <c r="A127" s="97" t="s">
        <v>773</v>
      </c>
      <c r="B127" s="111" t="s">
        <v>856</v>
      </c>
      <c r="C127" s="111"/>
      <c r="D127" s="111"/>
      <c r="E127" s="111"/>
      <c r="F127" s="96" t="s">
        <v>775</v>
      </c>
      <c r="G127" s="96" t="s">
        <v>776</v>
      </c>
      <c r="H127" s="96" t="s">
        <v>777</v>
      </c>
      <c r="I127" s="96" t="s">
        <v>778</v>
      </c>
      <c r="J127" s="96" t="s">
        <v>777</v>
      </c>
      <c r="K127" s="96" t="s">
        <v>590</v>
      </c>
    </row>
    <row r="128" s="88" customFormat="1" ht="121.5" spans="1:11">
      <c r="A128" s="103"/>
      <c r="B128" s="97"/>
      <c r="C128" s="103" t="s">
        <v>845</v>
      </c>
      <c r="D128" s="40" t="s">
        <v>850</v>
      </c>
      <c r="E128" s="96" t="s">
        <v>845</v>
      </c>
      <c r="F128" s="96" t="s">
        <v>840</v>
      </c>
      <c r="G128" s="96" t="s">
        <v>840</v>
      </c>
      <c r="H128" s="96" t="s">
        <v>851</v>
      </c>
      <c r="I128" s="96" t="s">
        <v>852</v>
      </c>
      <c r="J128" s="96" t="s">
        <v>719</v>
      </c>
      <c r="K128" s="96"/>
    </row>
    <row r="129" s="88" customFormat="1" ht="94.5" spans="1:11">
      <c r="A129" s="110"/>
      <c r="B129" s="110"/>
      <c r="C129" s="103"/>
      <c r="D129" s="40" t="s">
        <v>853</v>
      </c>
      <c r="E129" s="96" t="s">
        <v>845</v>
      </c>
      <c r="F129" s="96" t="s">
        <v>840</v>
      </c>
      <c r="G129" s="96" t="s">
        <v>840</v>
      </c>
      <c r="H129" s="96" t="s">
        <v>854</v>
      </c>
      <c r="I129" s="96" t="s">
        <v>855</v>
      </c>
      <c r="J129" s="96" t="s">
        <v>719</v>
      </c>
      <c r="K129" s="112"/>
    </row>
    <row r="130" s="88" customFormat="1" spans="1:11">
      <c r="A130" s="96"/>
      <c r="B130" s="96"/>
      <c r="C130" s="112" t="s">
        <v>819</v>
      </c>
      <c r="D130" s="112"/>
      <c r="E130" s="112"/>
      <c r="F130" s="112" t="s">
        <v>857</v>
      </c>
      <c r="G130" s="112"/>
      <c r="H130" s="112"/>
      <c r="I130" s="112"/>
      <c r="J130" s="112"/>
      <c r="K130" s="112"/>
    </row>
    <row r="131" s="88" customFormat="1" spans="1:11">
      <c r="A131" s="113" t="s">
        <v>820</v>
      </c>
      <c r="B131" s="113"/>
      <c r="C131" s="113"/>
      <c r="D131" s="113"/>
      <c r="E131" s="113"/>
      <c r="F131" s="113" t="s">
        <v>857</v>
      </c>
      <c r="G131" s="113"/>
      <c r="H131" s="113"/>
      <c r="I131" s="113"/>
      <c r="J131" s="113"/>
      <c r="K131" s="113"/>
    </row>
    <row r="132" s="88" customFormat="1" spans="1:11">
      <c r="A132" s="114" t="s">
        <v>858</v>
      </c>
      <c r="B132" s="114"/>
      <c r="C132" s="114"/>
      <c r="D132" s="114"/>
      <c r="E132" s="114"/>
      <c r="F132" s="114"/>
      <c r="G132" s="114"/>
      <c r="H132" s="114"/>
      <c r="I132" s="114"/>
      <c r="J132" s="114"/>
      <c r="K132" s="114"/>
    </row>
  </sheetData>
  <mergeCells count="272">
    <mergeCell ref="I1:J1"/>
    <mergeCell ref="A2:K2"/>
    <mergeCell ref="A3:K3"/>
    <mergeCell ref="A4:G4"/>
    <mergeCell ref="B5:E5"/>
    <mergeCell ref="F5:G5"/>
    <mergeCell ref="H5:K5"/>
    <mergeCell ref="B6:E6"/>
    <mergeCell ref="F6:G6"/>
    <mergeCell ref="H6:K6"/>
    <mergeCell ref="B7:K7"/>
    <mergeCell ref="B8:E8"/>
    <mergeCell ref="F8:G8"/>
    <mergeCell ref="H8:K8"/>
    <mergeCell ref="B9:E9"/>
    <mergeCell ref="F9:G9"/>
    <mergeCell ref="H9:K9"/>
    <mergeCell ref="B10:E10"/>
    <mergeCell ref="F10:G10"/>
    <mergeCell ref="H10:K10"/>
    <mergeCell ref="B11:E11"/>
    <mergeCell ref="F11:G11"/>
    <mergeCell ref="H11:K11"/>
    <mergeCell ref="B12:E12"/>
    <mergeCell ref="F12:G12"/>
    <mergeCell ref="H12:K12"/>
    <mergeCell ref="B13:E13"/>
    <mergeCell ref="F13:G13"/>
    <mergeCell ref="H13:K13"/>
    <mergeCell ref="B14:E14"/>
    <mergeCell ref="F14:G14"/>
    <mergeCell ref="H14:K14"/>
    <mergeCell ref="B15:E15"/>
    <mergeCell ref="F15:G15"/>
    <mergeCell ref="H15:K15"/>
    <mergeCell ref="B16:E16"/>
    <mergeCell ref="F16:G16"/>
    <mergeCell ref="H16:K16"/>
    <mergeCell ref="B17:E17"/>
    <mergeCell ref="F17:G17"/>
    <mergeCell ref="H17:K17"/>
    <mergeCell ref="B18:E18"/>
    <mergeCell ref="F18:G18"/>
    <mergeCell ref="H18:K18"/>
    <mergeCell ref="B19:K19"/>
    <mergeCell ref="B20:K20"/>
    <mergeCell ref="B21:C21"/>
    <mergeCell ref="D21:E21"/>
    <mergeCell ref="H21:I21"/>
    <mergeCell ref="J21:K21"/>
    <mergeCell ref="H22:I22"/>
    <mergeCell ref="J22:K22"/>
    <mergeCell ref="H23:I23"/>
    <mergeCell ref="J23:K23"/>
    <mergeCell ref="H24:I24"/>
    <mergeCell ref="J24:K24"/>
    <mergeCell ref="H25:I25"/>
    <mergeCell ref="J25:K25"/>
    <mergeCell ref="H26:I26"/>
    <mergeCell ref="J26:K26"/>
    <mergeCell ref="H27:I27"/>
    <mergeCell ref="J27:K27"/>
    <mergeCell ref="H28:I28"/>
    <mergeCell ref="J28:K28"/>
    <mergeCell ref="H29:I29"/>
    <mergeCell ref="J29:K29"/>
    <mergeCell ref="H30:I30"/>
    <mergeCell ref="J30:K30"/>
    <mergeCell ref="H31:I31"/>
    <mergeCell ref="J31:K31"/>
    <mergeCell ref="H32:I32"/>
    <mergeCell ref="J32:K32"/>
    <mergeCell ref="H33:I33"/>
    <mergeCell ref="J33:K33"/>
    <mergeCell ref="H34:I34"/>
    <mergeCell ref="J34:K34"/>
    <mergeCell ref="H35:I35"/>
    <mergeCell ref="J35:K35"/>
    <mergeCell ref="H36:I36"/>
    <mergeCell ref="J36:K36"/>
    <mergeCell ref="D37:E37"/>
    <mergeCell ref="H37:I37"/>
    <mergeCell ref="J37:K37"/>
    <mergeCell ref="H38:I38"/>
    <mergeCell ref="J38:K38"/>
    <mergeCell ref="H39:I39"/>
    <mergeCell ref="J39:K39"/>
    <mergeCell ref="D40:E40"/>
    <mergeCell ref="H40:I40"/>
    <mergeCell ref="J40:K40"/>
    <mergeCell ref="D41:E41"/>
    <mergeCell ref="H41:I41"/>
    <mergeCell ref="J41:K41"/>
    <mergeCell ref="D42:E42"/>
    <mergeCell ref="H42:I42"/>
    <mergeCell ref="J42:K42"/>
    <mergeCell ref="B43:K43"/>
    <mergeCell ref="B44:E44"/>
    <mergeCell ref="C59:E59"/>
    <mergeCell ref="F59:K59"/>
    <mergeCell ref="A60:E60"/>
    <mergeCell ref="F60:K60"/>
    <mergeCell ref="A61:K61"/>
    <mergeCell ref="A65:K65"/>
    <mergeCell ref="A66:K66"/>
    <mergeCell ref="A67:G67"/>
    <mergeCell ref="B68:E68"/>
    <mergeCell ref="F68:G68"/>
    <mergeCell ref="H68:K68"/>
    <mergeCell ref="B69:E69"/>
    <mergeCell ref="F69:G69"/>
    <mergeCell ref="H69:K69"/>
    <mergeCell ref="B70:K70"/>
    <mergeCell ref="B71:E71"/>
    <mergeCell ref="F71:G71"/>
    <mergeCell ref="H71:K71"/>
    <mergeCell ref="B72:E72"/>
    <mergeCell ref="F72:G72"/>
    <mergeCell ref="H72:K72"/>
    <mergeCell ref="B73:E73"/>
    <mergeCell ref="F73:G73"/>
    <mergeCell ref="H73:K73"/>
    <mergeCell ref="B74:E74"/>
    <mergeCell ref="F74:G74"/>
    <mergeCell ref="H74:K74"/>
    <mergeCell ref="B75:K75"/>
    <mergeCell ref="B76:K76"/>
    <mergeCell ref="B77:C77"/>
    <mergeCell ref="D77:E77"/>
    <mergeCell ref="H77:I77"/>
    <mergeCell ref="J77:K77"/>
    <mergeCell ref="H78:I78"/>
    <mergeCell ref="J78:K78"/>
    <mergeCell ref="H79:I79"/>
    <mergeCell ref="J79:K79"/>
    <mergeCell ref="H80:I80"/>
    <mergeCell ref="J80:K80"/>
    <mergeCell ref="H81:I81"/>
    <mergeCell ref="J81:K81"/>
    <mergeCell ref="H82:I82"/>
    <mergeCell ref="J82:K82"/>
    <mergeCell ref="H83:I83"/>
    <mergeCell ref="J83:K83"/>
    <mergeCell ref="H84:I84"/>
    <mergeCell ref="J84:K84"/>
    <mergeCell ref="H85:I85"/>
    <mergeCell ref="J85:K85"/>
    <mergeCell ref="H86:I86"/>
    <mergeCell ref="J86:K86"/>
    <mergeCell ref="D87:E87"/>
    <mergeCell ref="H87:I87"/>
    <mergeCell ref="J87:K87"/>
    <mergeCell ref="D88:E88"/>
    <mergeCell ref="H88:I88"/>
    <mergeCell ref="J88:K88"/>
    <mergeCell ref="D89:E89"/>
    <mergeCell ref="H89:I89"/>
    <mergeCell ref="J89:K89"/>
    <mergeCell ref="D90:E90"/>
    <mergeCell ref="H90:I90"/>
    <mergeCell ref="J90:K90"/>
    <mergeCell ref="D91:E91"/>
    <mergeCell ref="H91:I91"/>
    <mergeCell ref="J91:K91"/>
    <mergeCell ref="B92:K92"/>
    <mergeCell ref="B93:E93"/>
    <mergeCell ref="C97:E97"/>
    <mergeCell ref="F97:K97"/>
    <mergeCell ref="A98:E98"/>
    <mergeCell ref="F98:K98"/>
    <mergeCell ref="A99:K99"/>
    <mergeCell ref="A102:K102"/>
    <mergeCell ref="A103:K103"/>
    <mergeCell ref="A104:G104"/>
    <mergeCell ref="B105:E105"/>
    <mergeCell ref="F105:G105"/>
    <mergeCell ref="H105:K105"/>
    <mergeCell ref="B106:E106"/>
    <mergeCell ref="F106:G106"/>
    <mergeCell ref="H106:K106"/>
    <mergeCell ref="B107:K107"/>
    <mergeCell ref="B108:E108"/>
    <mergeCell ref="F108:G108"/>
    <mergeCell ref="H108:K108"/>
    <mergeCell ref="B109:E109"/>
    <mergeCell ref="F109:G109"/>
    <mergeCell ref="H109:K109"/>
    <mergeCell ref="B110:K110"/>
    <mergeCell ref="B111:K111"/>
    <mergeCell ref="B112:C112"/>
    <mergeCell ref="D112:E112"/>
    <mergeCell ref="H112:I112"/>
    <mergeCell ref="J112:K112"/>
    <mergeCell ref="H113:I113"/>
    <mergeCell ref="J113:K113"/>
    <mergeCell ref="H114:I114"/>
    <mergeCell ref="J114:K114"/>
    <mergeCell ref="H115:I115"/>
    <mergeCell ref="J115:K115"/>
    <mergeCell ref="H116:I116"/>
    <mergeCell ref="J116:K116"/>
    <mergeCell ref="H117:I117"/>
    <mergeCell ref="J117:K117"/>
    <mergeCell ref="H118:I118"/>
    <mergeCell ref="J118:K118"/>
    <mergeCell ref="H119:I119"/>
    <mergeCell ref="J119:K119"/>
    <mergeCell ref="H120:I120"/>
    <mergeCell ref="J120:K120"/>
    <mergeCell ref="D121:E121"/>
    <mergeCell ref="H121:I121"/>
    <mergeCell ref="J121:K121"/>
    <mergeCell ref="D122:E122"/>
    <mergeCell ref="H122:I122"/>
    <mergeCell ref="J122:K122"/>
    <mergeCell ref="D123:E123"/>
    <mergeCell ref="H123:I123"/>
    <mergeCell ref="J123:K123"/>
    <mergeCell ref="D124:E124"/>
    <mergeCell ref="H124:I124"/>
    <mergeCell ref="J124:K124"/>
    <mergeCell ref="D125:E125"/>
    <mergeCell ref="H125:I125"/>
    <mergeCell ref="J125:K125"/>
    <mergeCell ref="B126:K126"/>
    <mergeCell ref="B127:E127"/>
    <mergeCell ref="C130:E130"/>
    <mergeCell ref="F130:K130"/>
    <mergeCell ref="A131:E131"/>
    <mergeCell ref="F131:K131"/>
    <mergeCell ref="A132:K132"/>
    <mergeCell ref="A8:A18"/>
    <mergeCell ref="A21:A36"/>
    <mergeCell ref="A37:A42"/>
    <mergeCell ref="A44:A49"/>
    <mergeCell ref="A50:A59"/>
    <mergeCell ref="A71:A74"/>
    <mergeCell ref="A77:A86"/>
    <mergeCell ref="A87:A91"/>
    <mergeCell ref="A93:A96"/>
    <mergeCell ref="A108:A109"/>
    <mergeCell ref="A112:A120"/>
    <mergeCell ref="A121:A125"/>
    <mergeCell ref="A127:A129"/>
    <mergeCell ref="B45:B49"/>
    <mergeCell ref="B50:B59"/>
    <mergeCell ref="B94:B96"/>
    <mergeCell ref="B128:B129"/>
    <mergeCell ref="C45:C49"/>
    <mergeCell ref="C50:C58"/>
    <mergeCell ref="C94:C96"/>
    <mergeCell ref="C128:C129"/>
    <mergeCell ref="F25:F26"/>
    <mergeCell ref="B22:C36"/>
    <mergeCell ref="D22:E28"/>
    <mergeCell ref="D29:E32"/>
    <mergeCell ref="D33:E34"/>
    <mergeCell ref="D35:E36"/>
    <mergeCell ref="B37:C42"/>
    <mergeCell ref="D38:E39"/>
    <mergeCell ref="B78:C86"/>
    <mergeCell ref="D78:E80"/>
    <mergeCell ref="D81:E82"/>
    <mergeCell ref="D83:E84"/>
    <mergeCell ref="D85:E86"/>
    <mergeCell ref="B87:C91"/>
    <mergeCell ref="B113:C120"/>
    <mergeCell ref="D113:E114"/>
    <mergeCell ref="D115:E116"/>
    <mergeCell ref="D117:E118"/>
    <mergeCell ref="D119:E120"/>
    <mergeCell ref="B121:C12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45" zoomScaleNormal="145" workbookViewId="0">
      <selection activeCell="D15" sqref="D15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1.3" customHeight="1" spans="1:8">
      <c r="A1" s="123"/>
      <c r="H1" s="3" t="s">
        <v>35</v>
      </c>
    </row>
    <row r="2" ht="21.1" customHeight="1" spans="1:8">
      <c r="A2" s="179" t="s">
        <v>7</v>
      </c>
      <c r="B2" s="179"/>
      <c r="C2" s="179"/>
      <c r="D2" s="179"/>
      <c r="E2" s="179"/>
      <c r="F2" s="179"/>
      <c r="G2" s="179"/>
      <c r="H2" s="179"/>
    </row>
    <row r="3" ht="15.05" customHeight="1" spans="1:8">
      <c r="A3" s="132" t="s">
        <v>36</v>
      </c>
      <c r="B3" s="132"/>
      <c r="C3" s="132"/>
      <c r="D3" s="132"/>
      <c r="E3" s="132"/>
      <c r="F3" s="132"/>
      <c r="G3" s="133" t="s">
        <v>37</v>
      </c>
      <c r="H3" s="133"/>
    </row>
    <row r="4" ht="15.65" customHeight="1" spans="1:8">
      <c r="A4" s="138" t="s">
        <v>38</v>
      </c>
      <c r="B4" s="138"/>
      <c r="C4" s="138" t="s">
        <v>39</v>
      </c>
      <c r="D4" s="138"/>
      <c r="E4" s="138"/>
      <c r="F4" s="138"/>
      <c r="G4" s="138"/>
      <c r="H4" s="138"/>
    </row>
    <row r="5" ht="19.55" customHeight="1" spans="1:8">
      <c r="A5" s="138" t="s">
        <v>40</v>
      </c>
      <c r="B5" s="138" t="s">
        <v>41</v>
      </c>
      <c r="C5" s="138" t="s">
        <v>42</v>
      </c>
      <c r="D5" s="138" t="s">
        <v>41</v>
      </c>
      <c r="E5" s="138" t="s">
        <v>43</v>
      </c>
      <c r="F5" s="138" t="s">
        <v>41</v>
      </c>
      <c r="G5" s="138" t="s">
        <v>44</v>
      </c>
      <c r="H5" s="138" t="s">
        <v>41</v>
      </c>
    </row>
    <row r="6" ht="14.2" customHeight="1" spans="1:8">
      <c r="A6" s="139" t="s">
        <v>45</v>
      </c>
      <c r="B6" s="144">
        <v>2486.01496</v>
      </c>
      <c r="C6" s="146" t="s">
        <v>46</v>
      </c>
      <c r="D6" s="148">
        <v>14</v>
      </c>
      <c r="E6" s="139" t="s">
        <v>47</v>
      </c>
      <c r="F6" s="141">
        <v>1531.01496</v>
      </c>
      <c r="G6" s="146" t="s">
        <v>48</v>
      </c>
      <c r="H6" s="144">
        <v>348.55896</v>
      </c>
    </row>
    <row r="7" ht="14.2" customHeight="1" spans="1:8">
      <c r="A7" s="146" t="s">
        <v>49</v>
      </c>
      <c r="B7" s="144">
        <v>513.25496</v>
      </c>
      <c r="C7" s="146" t="s">
        <v>50</v>
      </c>
      <c r="D7" s="148"/>
      <c r="E7" s="146" t="s">
        <v>51</v>
      </c>
      <c r="F7" s="144">
        <v>348.55896</v>
      </c>
      <c r="G7" s="146" t="s">
        <v>52</v>
      </c>
      <c r="H7" s="144">
        <v>2956.560948</v>
      </c>
    </row>
    <row r="8" ht="14.2" customHeight="1" spans="1:8">
      <c r="A8" s="139" t="s">
        <v>53</v>
      </c>
      <c r="B8" s="144"/>
      <c r="C8" s="146" t="s">
        <v>54</v>
      </c>
      <c r="D8" s="148"/>
      <c r="E8" s="146" t="s">
        <v>55</v>
      </c>
      <c r="F8" s="144">
        <v>1178.592</v>
      </c>
      <c r="G8" s="146" t="s">
        <v>56</v>
      </c>
      <c r="H8" s="144"/>
    </row>
    <row r="9" ht="14.2" customHeight="1" spans="1:8">
      <c r="A9" s="146" t="s">
        <v>57</v>
      </c>
      <c r="B9" s="144"/>
      <c r="C9" s="146" t="s">
        <v>58</v>
      </c>
      <c r="D9" s="148"/>
      <c r="E9" s="146" t="s">
        <v>59</v>
      </c>
      <c r="F9" s="144">
        <v>3.864</v>
      </c>
      <c r="G9" s="146" t="s">
        <v>60</v>
      </c>
      <c r="H9" s="144"/>
    </row>
    <row r="10" ht="14.2" customHeight="1" spans="1:8">
      <c r="A10" s="146" t="s">
        <v>61</v>
      </c>
      <c r="B10" s="144"/>
      <c r="C10" s="146" t="s">
        <v>62</v>
      </c>
      <c r="D10" s="148"/>
      <c r="E10" s="139" t="s">
        <v>63</v>
      </c>
      <c r="F10" s="141">
        <v>5352.968948</v>
      </c>
      <c r="G10" s="146" t="s">
        <v>64</v>
      </c>
      <c r="H10" s="144">
        <v>15</v>
      </c>
    </row>
    <row r="11" ht="14.2" customHeight="1" spans="1:8">
      <c r="A11" s="146" t="s">
        <v>65</v>
      </c>
      <c r="B11" s="144"/>
      <c r="C11" s="146" t="s">
        <v>66</v>
      </c>
      <c r="D11" s="148"/>
      <c r="E11" s="146" t="s">
        <v>67</v>
      </c>
      <c r="F11" s="144"/>
      <c r="G11" s="146" t="s">
        <v>68</v>
      </c>
      <c r="H11" s="144"/>
    </row>
    <row r="12" ht="14.2" customHeight="1" spans="1:8">
      <c r="A12" s="146" t="s">
        <v>69</v>
      </c>
      <c r="B12" s="144"/>
      <c r="C12" s="146" t="s">
        <v>70</v>
      </c>
      <c r="D12" s="148"/>
      <c r="E12" s="146" t="s">
        <v>71</v>
      </c>
      <c r="F12" s="144">
        <v>1640.968948</v>
      </c>
      <c r="G12" s="146" t="s">
        <v>72</v>
      </c>
      <c r="H12" s="144">
        <v>3700</v>
      </c>
    </row>
    <row r="13" ht="14.2" customHeight="1" spans="1:8">
      <c r="A13" s="146" t="s">
        <v>73</v>
      </c>
      <c r="B13" s="144"/>
      <c r="C13" s="146" t="s">
        <v>74</v>
      </c>
      <c r="D13" s="148">
        <v>36.391552</v>
      </c>
      <c r="E13" s="146" t="s">
        <v>75</v>
      </c>
      <c r="F13" s="144">
        <v>12</v>
      </c>
      <c r="G13" s="146" t="s">
        <v>76</v>
      </c>
      <c r="H13" s="144"/>
    </row>
    <row r="14" ht="14.2" customHeight="1" spans="1:8">
      <c r="A14" s="146" t="s">
        <v>77</v>
      </c>
      <c r="B14" s="144"/>
      <c r="C14" s="146" t="s">
        <v>78</v>
      </c>
      <c r="D14" s="148"/>
      <c r="E14" s="146" t="s">
        <v>79</v>
      </c>
      <c r="F14" s="144"/>
      <c r="G14" s="146" t="s">
        <v>80</v>
      </c>
      <c r="H14" s="144">
        <v>15.864</v>
      </c>
    </row>
    <row r="15" ht="14.2" customHeight="1" spans="1:8">
      <c r="A15" s="146" t="s">
        <v>81</v>
      </c>
      <c r="B15" s="144"/>
      <c r="C15" s="146" t="s">
        <v>82</v>
      </c>
      <c r="D15" s="148">
        <v>16.633872</v>
      </c>
      <c r="E15" s="146" t="s">
        <v>83</v>
      </c>
      <c r="F15" s="144"/>
      <c r="G15" s="146" t="s">
        <v>84</v>
      </c>
      <c r="H15" s="144"/>
    </row>
    <row r="16" ht="14.2" customHeight="1" spans="1:8">
      <c r="A16" s="146" t="s">
        <v>85</v>
      </c>
      <c r="B16" s="144"/>
      <c r="C16" s="146" t="s">
        <v>86</v>
      </c>
      <c r="D16" s="148"/>
      <c r="E16" s="146" t="s">
        <v>87</v>
      </c>
      <c r="F16" s="144"/>
      <c r="G16" s="146" t="s">
        <v>88</v>
      </c>
      <c r="H16" s="144"/>
    </row>
    <row r="17" ht="14.2" customHeight="1" spans="1:8">
      <c r="A17" s="146" t="s">
        <v>89</v>
      </c>
      <c r="B17" s="144"/>
      <c r="C17" s="146" t="s">
        <v>90</v>
      </c>
      <c r="D17" s="148">
        <v>320</v>
      </c>
      <c r="E17" s="146" t="s">
        <v>91</v>
      </c>
      <c r="F17" s="144"/>
      <c r="G17" s="146" t="s">
        <v>92</v>
      </c>
      <c r="H17" s="144"/>
    </row>
    <row r="18" ht="14.2" customHeight="1" spans="1:8">
      <c r="A18" s="146" t="s">
        <v>93</v>
      </c>
      <c r="B18" s="144"/>
      <c r="C18" s="146" t="s">
        <v>94</v>
      </c>
      <c r="D18" s="148"/>
      <c r="E18" s="146" t="s">
        <v>95</v>
      </c>
      <c r="F18" s="144">
        <v>3700</v>
      </c>
      <c r="G18" s="146" t="s">
        <v>96</v>
      </c>
      <c r="H18" s="144"/>
    </row>
    <row r="19" ht="14.2" customHeight="1" spans="1:8">
      <c r="A19" s="146" t="s">
        <v>97</v>
      </c>
      <c r="B19" s="144"/>
      <c r="C19" s="146" t="s">
        <v>98</v>
      </c>
      <c r="D19" s="148"/>
      <c r="E19" s="146" t="s">
        <v>99</v>
      </c>
      <c r="F19" s="144"/>
      <c r="G19" s="146" t="s">
        <v>100</v>
      </c>
      <c r="H19" s="144"/>
    </row>
    <row r="20" ht="14.2" customHeight="1" spans="1:8">
      <c r="A20" s="146" t="s">
        <v>101</v>
      </c>
      <c r="B20" s="144">
        <v>1974.76</v>
      </c>
      <c r="C20" s="146" t="s">
        <v>102</v>
      </c>
      <c r="D20" s="148">
        <v>6618.1021</v>
      </c>
      <c r="E20" s="146" t="s">
        <v>103</v>
      </c>
      <c r="F20" s="144"/>
      <c r="G20" s="146"/>
      <c r="H20" s="144"/>
    </row>
    <row r="21" ht="14.2" customHeight="1" spans="1:8">
      <c r="A21" s="139" t="s">
        <v>104</v>
      </c>
      <c r="B21" s="141"/>
      <c r="C21" s="146" t="s">
        <v>105</v>
      </c>
      <c r="D21" s="148"/>
      <c r="E21" s="139" t="s">
        <v>106</v>
      </c>
      <c r="F21" s="141">
        <v>152</v>
      </c>
      <c r="G21" s="146"/>
      <c r="H21" s="144"/>
    </row>
    <row r="22" ht="14.2" customHeight="1" spans="1:8">
      <c r="A22" s="139" t="s">
        <v>107</v>
      </c>
      <c r="B22" s="141"/>
      <c r="C22" s="146" t="s">
        <v>108</v>
      </c>
      <c r="D22" s="148"/>
      <c r="E22" s="146"/>
      <c r="F22" s="146"/>
      <c r="G22" s="146"/>
      <c r="H22" s="144"/>
    </row>
    <row r="23" ht="14.2" customHeight="1" spans="1:8">
      <c r="A23" s="139" t="s">
        <v>109</v>
      </c>
      <c r="B23" s="141"/>
      <c r="C23" s="146" t="s">
        <v>110</v>
      </c>
      <c r="D23" s="148"/>
      <c r="E23" s="146"/>
      <c r="F23" s="146"/>
      <c r="G23" s="146"/>
      <c r="H23" s="144"/>
    </row>
    <row r="24" ht="14.2" customHeight="1" spans="1:8">
      <c r="A24" s="139" t="s">
        <v>111</v>
      </c>
      <c r="B24" s="141"/>
      <c r="C24" s="146" t="s">
        <v>112</v>
      </c>
      <c r="D24" s="148"/>
      <c r="E24" s="146"/>
      <c r="F24" s="146"/>
      <c r="G24" s="146"/>
      <c r="H24" s="144"/>
    </row>
    <row r="25" ht="14.2" customHeight="1" spans="1:8">
      <c r="A25" s="139" t="s">
        <v>113</v>
      </c>
      <c r="B25" s="141">
        <v>3700</v>
      </c>
      <c r="C25" s="146" t="s">
        <v>114</v>
      </c>
      <c r="D25" s="148">
        <v>30.856384</v>
      </c>
      <c r="E25" s="146"/>
      <c r="F25" s="146"/>
      <c r="G25" s="146"/>
      <c r="H25" s="144"/>
    </row>
    <row r="26" ht="14.2" customHeight="1" spans="1:8">
      <c r="A26" s="146" t="s">
        <v>115</v>
      </c>
      <c r="B26" s="144">
        <v>3700</v>
      </c>
      <c r="C26" s="146" t="s">
        <v>116</v>
      </c>
      <c r="D26" s="148"/>
      <c r="E26" s="146"/>
      <c r="F26" s="146"/>
      <c r="G26" s="146"/>
      <c r="H26" s="144"/>
    </row>
    <row r="27" ht="14.2" customHeight="1" spans="1:8">
      <c r="A27" s="146" t="s">
        <v>117</v>
      </c>
      <c r="B27" s="144"/>
      <c r="C27" s="146" t="s">
        <v>118</v>
      </c>
      <c r="D27" s="148"/>
      <c r="E27" s="146"/>
      <c r="F27" s="146"/>
      <c r="G27" s="146"/>
      <c r="H27" s="144"/>
    </row>
    <row r="28" ht="14.2" customHeight="1" spans="1:8">
      <c r="A28" s="146" t="s">
        <v>119</v>
      </c>
      <c r="B28" s="144"/>
      <c r="C28" s="146" t="s">
        <v>120</v>
      </c>
      <c r="D28" s="148"/>
      <c r="E28" s="146"/>
      <c r="F28" s="146"/>
      <c r="G28" s="146"/>
      <c r="H28" s="144"/>
    </row>
    <row r="29" ht="14.2" customHeight="1" spans="1:8">
      <c r="A29" s="139" t="s">
        <v>121</v>
      </c>
      <c r="B29" s="141"/>
      <c r="C29" s="146" t="s">
        <v>122</v>
      </c>
      <c r="D29" s="148"/>
      <c r="E29" s="146"/>
      <c r="F29" s="146"/>
      <c r="G29" s="146"/>
      <c r="H29" s="144"/>
    </row>
    <row r="30" ht="14.2" customHeight="1" spans="1:8">
      <c r="A30" s="139" t="s">
        <v>123</v>
      </c>
      <c r="B30" s="141"/>
      <c r="C30" s="146" t="s">
        <v>124</v>
      </c>
      <c r="D30" s="148"/>
      <c r="E30" s="146"/>
      <c r="F30" s="146"/>
      <c r="G30" s="146"/>
      <c r="H30" s="144"/>
    </row>
    <row r="31" ht="14.2" customHeight="1" spans="1:8">
      <c r="A31" s="139" t="s">
        <v>125</v>
      </c>
      <c r="B31" s="141"/>
      <c r="C31" s="146" t="s">
        <v>126</v>
      </c>
      <c r="D31" s="148"/>
      <c r="E31" s="146"/>
      <c r="F31" s="146"/>
      <c r="G31" s="146"/>
      <c r="H31" s="144"/>
    </row>
    <row r="32" ht="14.2" customHeight="1" spans="1:8">
      <c r="A32" s="139" t="s">
        <v>127</v>
      </c>
      <c r="B32" s="141"/>
      <c r="C32" s="146" t="s">
        <v>128</v>
      </c>
      <c r="D32" s="148"/>
      <c r="E32" s="146"/>
      <c r="F32" s="146"/>
      <c r="G32" s="146"/>
      <c r="H32" s="144"/>
    </row>
    <row r="33" ht="14.2" customHeight="1" spans="1:8">
      <c r="A33" s="139" t="s">
        <v>129</v>
      </c>
      <c r="B33" s="141"/>
      <c r="C33" s="146" t="s">
        <v>130</v>
      </c>
      <c r="D33" s="148"/>
      <c r="E33" s="146"/>
      <c r="F33" s="146"/>
      <c r="G33" s="146"/>
      <c r="H33" s="146"/>
    </row>
    <row r="34" ht="14.2" customHeight="1" spans="1:8">
      <c r="A34" s="146"/>
      <c r="B34" s="146"/>
      <c r="C34" s="146" t="s">
        <v>131</v>
      </c>
      <c r="D34" s="148"/>
      <c r="E34" s="146"/>
      <c r="F34" s="146"/>
      <c r="G34" s="146"/>
      <c r="H34" s="146"/>
    </row>
    <row r="35" ht="14.2" customHeight="1" spans="1:8">
      <c r="A35" s="146"/>
      <c r="B35" s="146"/>
      <c r="C35" s="146" t="s">
        <v>132</v>
      </c>
      <c r="D35" s="148"/>
      <c r="E35" s="146"/>
      <c r="F35" s="146"/>
      <c r="G35" s="146"/>
      <c r="H35" s="146"/>
    </row>
    <row r="36" ht="14.2" customHeight="1" spans="1:8">
      <c r="A36" s="139" t="s">
        <v>133</v>
      </c>
      <c r="B36" s="141">
        <v>6186.01496</v>
      </c>
      <c r="C36" s="139" t="s">
        <v>134</v>
      </c>
      <c r="D36" s="141">
        <v>7035.983908</v>
      </c>
      <c r="E36" s="139" t="s">
        <v>134</v>
      </c>
      <c r="F36" s="141">
        <v>7035.983908</v>
      </c>
      <c r="G36" s="139" t="s">
        <v>134</v>
      </c>
      <c r="H36" s="141">
        <v>7035.983908</v>
      </c>
    </row>
    <row r="37" ht="14.2" customHeight="1" spans="1:8">
      <c r="A37" s="139" t="s">
        <v>135</v>
      </c>
      <c r="B37" s="141">
        <v>849.968948</v>
      </c>
      <c r="C37" s="139" t="s">
        <v>136</v>
      </c>
      <c r="D37" s="141"/>
      <c r="E37" s="139" t="s">
        <v>136</v>
      </c>
      <c r="F37" s="141"/>
      <c r="G37" s="139" t="s">
        <v>136</v>
      </c>
      <c r="H37" s="141"/>
    </row>
    <row r="38" ht="14.2" customHeight="1" spans="1:8">
      <c r="A38" s="146"/>
      <c r="B38" s="144"/>
      <c r="C38" s="146"/>
      <c r="D38" s="144"/>
      <c r="E38" s="139"/>
      <c r="F38" s="141"/>
      <c r="G38" s="139"/>
      <c r="H38" s="141"/>
    </row>
    <row r="39" ht="14.2" customHeight="1" spans="1:8">
      <c r="A39" s="139" t="s">
        <v>137</v>
      </c>
      <c r="B39" s="141">
        <v>7035.983908</v>
      </c>
      <c r="C39" s="139" t="s">
        <v>138</v>
      </c>
      <c r="D39" s="141">
        <v>7035.983908</v>
      </c>
      <c r="E39" s="139" t="s">
        <v>138</v>
      </c>
      <c r="F39" s="141">
        <v>7035.983908</v>
      </c>
      <c r="G39" s="139" t="s">
        <v>138</v>
      </c>
      <c r="H39" s="141">
        <v>7035.983908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workbookViewId="0">
      <pane ySplit="7" topLeftCell="A8" activePane="bottomLeft" state="frozen"/>
      <selection/>
      <selection pane="bottomLeft" activeCell="G1" sqref="G1:H1"/>
    </sheetView>
  </sheetViews>
  <sheetFormatPr defaultColWidth="9" defaultRowHeight="15.75"/>
  <cols>
    <col min="1" max="1" width="9" style="1" customWidth="1"/>
    <col min="2" max="2" width="10.75" style="1"/>
    <col min="3" max="3" width="12.75" style="1"/>
    <col min="4" max="4" width="14.25" style="1" customWidth="1"/>
    <col min="5" max="5" width="11.875" style="1" customWidth="1"/>
    <col min="6" max="6" width="10.625" style="1" customWidth="1"/>
    <col min="7" max="7" width="11.875" style="1" customWidth="1"/>
    <col min="8" max="8" width="13.25" style="1" customWidth="1"/>
    <col min="9" max="16384" width="9" style="1"/>
  </cols>
  <sheetData>
    <row r="1" s="1" customFormat="1" spans="1:8">
      <c r="A1" s="2" t="s">
        <v>859</v>
      </c>
      <c r="G1" s="3" t="s">
        <v>860</v>
      </c>
      <c r="H1" s="3"/>
    </row>
    <row r="2" s="1" customFormat="1" ht="31" customHeight="1" spans="1:8">
      <c r="A2" s="4" t="s">
        <v>861</v>
      </c>
      <c r="B2" s="4"/>
      <c r="C2" s="4"/>
      <c r="D2" s="4"/>
      <c r="E2" s="4"/>
      <c r="F2" s="4"/>
      <c r="G2" s="4"/>
      <c r="H2" s="4"/>
    </row>
    <row r="3" s="1" customFormat="1" ht="16" customHeight="1" spans="1:8">
      <c r="A3" s="5" t="s">
        <v>862</v>
      </c>
      <c r="B3" s="6"/>
      <c r="C3" s="6"/>
      <c r="D3" s="6"/>
      <c r="E3" s="6"/>
      <c r="F3" s="6"/>
      <c r="G3" s="6"/>
      <c r="H3" s="6"/>
    </row>
    <row r="4" s="1" customFormat="1" ht="16" customHeight="1" spans="1:8">
      <c r="A4" s="7" t="s">
        <v>823</v>
      </c>
      <c r="B4" s="8"/>
      <c r="C4" s="8"/>
      <c r="D4" s="8"/>
      <c r="E4" s="8"/>
      <c r="F4" s="8"/>
      <c r="G4" s="8"/>
      <c r="H4" s="8"/>
    </row>
    <row r="5" s="1" customFormat="1" ht="31" customHeight="1" spans="1:9">
      <c r="A5" s="9" t="s">
        <v>863</v>
      </c>
      <c r="B5" s="10" t="s">
        <v>864</v>
      </c>
      <c r="C5" s="10"/>
      <c r="D5" s="10"/>
      <c r="E5" s="10"/>
      <c r="F5" s="10"/>
      <c r="G5" s="10"/>
      <c r="H5" s="10"/>
      <c r="I5" s="85"/>
    </row>
    <row r="6" s="1" customFormat="1" ht="18" customHeight="1" spans="1:9">
      <c r="A6" s="11" t="s">
        <v>865</v>
      </c>
      <c r="B6" s="12" t="s">
        <v>866</v>
      </c>
      <c r="C6" s="13" t="s">
        <v>867</v>
      </c>
      <c r="D6" s="13"/>
      <c r="E6" s="13"/>
      <c r="F6" s="13"/>
      <c r="G6" s="13" t="s">
        <v>868</v>
      </c>
      <c r="H6" s="13"/>
      <c r="I6" s="85"/>
    </row>
    <row r="7" s="1" customFormat="1" ht="45" customHeight="1" spans="1:9">
      <c r="A7" s="11"/>
      <c r="B7" s="12"/>
      <c r="C7" s="14" t="s">
        <v>145</v>
      </c>
      <c r="D7" s="15" t="s">
        <v>869</v>
      </c>
      <c r="E7" s="14" t="s">
        <v>870</v>
      </c>
      <c r="F7" s="15" t="s">
        <v>871</v>
      </c>
      <c r="G7" s="15" t="s">
        <v>872</v>
      </c>
      <c r="H7" s="15" t="s">
        <v>873</v>
      </c>
      <c r="I7" s="85"/>
    </row>
    <row r="8" s="1" customFormat="1" ht="29.25" customHeight="1" spans="1:9">
      <c r="A8" s="11"/>
      <c r="B8" s="16">
        <f>SUM(C8:F8)</f>
        <v>7035.98</v>
      </c>
      <c r="C8" s="16">
        <v>3335.98</v>
      </c>
      <c r="D8" s="17"/>
      <c r="E8" s="16"/>
      <c r="F8" s="16">
        <v>3700</v>
      </c>
      <c r="G8" s="18">
        <v>1531.01</v>
      </c>
      <c r="H8" s="18">
        <v>5504.97</v>
      </c>
      <c r="I8" s="86"/>
    </row>
    <row r="9" s="1" customFormat="1" ht="165" customHeight="1" spans="1:9">
      <c r="A9" s="19" t="s">
        <v>874</v>
      </c>
      <c r="B9" s="20" t="s">
        <v>875</v>
      </c>
      <c r="C9" s="21"/>
      <c r="D9" s="21"/>
      <c r="E9" s="21"/>
      <c r="F9" s="21"/>
      <c r="G9" s="21"/>
      <c r="H9" s="22"/>
      <c r="I9" s="86"/>
    </row>
    <row r="10" s="1" customFormat="1" ht="72.75" customHeight="1" spans="1:9">
      <c r="A10" s="23" t="s">
        <v>876</v>
      </c>
      <c r="B10" s="24" t="s">
        <v>877</v>
      </c>
      <c r="C10" s="24"/>
      <c r="D10" s="24"/>
      <c r="E10" s="24"/>
      <c r="F10" s="24"/>
      <c r="G10" s="24"/>
      <c r="H10" s="24"/>
      <c r="I10" s="86"/>
    </row>
    <row r="11" s="1" customFormat="1" ht="47.25" customHeight="1" spans="1:9">
      <c r="A11" s="25" t="s">
        <v>878</v>
      </c>
      <c r="B11" s="25" t="s">
        <v>879</v>
      </c>
      <c r="C11" s="25" t="s">
        <v>880</v>
      </c>
      <c r="D11" s="25" t="s">
        <v>881</v>
      </c>
      <c r="E11" s="25" t="s">
        <v>882</v>
      </c>
      <c r="F11" s="25"/>
      <c r="G11" s="26" t="s">
        <v>883</v>
      </c>
      <c r="H11" s="27"/>
      <c r="I11" s="86"/>
    </row>
    <row r="12" s="1" customFormat="1" ht="30" customHeight="1" spans="1:9">
      <c r="A12" s="25"/>
      <c r="B12" s="28" t="s">
        <v>884</v>
      </c>
      <c r="C12" s="29" t="s">
        <v>885</v>
      </c>
      <c r="D12" s="30" t="s">
        <v>886</v>
      </c>
      <c r="E12" s="31" t="s">
        <v>886</v>
      </c>
      <c r="F12" s="31"/>
      <c r="G12" s="32" t="s">
        <v>887</v>
      </c>
      <c r="H12" s="33"/>
      <c r="I12" s="87"/>
    </row>
    <row r="13" s="1" customFormat="1" ht="30" customHeight="1" spans="1:9">
      <c r="A13" s="25"/>
      <c r="B13" s="28"/>
      <c r="C13" s="23"/>
      <c r="D13" s="34" t="s">
        <v>888</v>
      </c>
      <c r="E13" s="31" t="s">
        <v>888</v>
      </c>
      <c r="F13" s="31"/>
      <c r="G13" s="32" t="s">
        <v>889</v>
      </c>
      <c r="H13" s="33"/>
      <c r="I13" s="86"/>
    </row>
    <row r="14" s="1" customFormat="1" ht="30" customHeight="1" spans="1:9">
      <c r="A14" s="25"/>
      <c r="B14" s="28"/>
      <c r="C14" s="23"/>
      <c r="D14" s="34" t="s">
        <v>890</v>
      </c>
      <c r="E14" s="35" t="s">
        <v>890</v>
      </c>
      <c r="F14" s="35"/>
      <c r="G14" s="32" t="s">
        <v>891</v>
      </c>
      <c r="H14" s="33"/>
      <c r="I14" s="86"/>
    </row>
    <row r="15" s="1" customFormat="1" ht="30" customHeight="1" spans="1:9">
      <c r="A15" s="25"/>
      <c r="B15" s="28"/>
      <c r="C15" s="23"/>
      <c r="D15" s="36" t="s">
        <v>892</v>
      </c>
      <c r="E15" s="37" t="s">
        <v>893</v>
      </c>
      <c r="F15" s="38"/>
      <c r="G15" s="32" t="s">
        <v>894</v>
      </c>
      <c r="H15" s="33"/>
      <c r="I15" s="86"/>
    </row>
    <row r="16" s="1" customFormat="1" ht="30" customHeight="1" spans="1:9">
      <c r="A16" s="25"/>
      <c r="B16" s="28"/>
      <c r="C16" s="23"/>
      <c r="D16" s="36" t="s">
        <v>895</v>
      </c>
      <c r="E16" s="37" t="s">
        <v>896</v>
      </c>
      <c r="F16" s="39"/>
      <c r="G16" s="32" t="s">
        <v>897</v>
      </c>
      <c r="H16" s="33"/>
      <c r="I16" s="86"/>
    </row>
    <row r="17" s="1" customFormat="1" ht="30" customHeight="1" spans="1:9">
      <c r="A17" s="25"/>
      <c r="B17" s="28"/>
      <c r="C17" s="23"/>
      <c r="D17" s="40" t="s">
        <v>717</v>
      </c>
      <c r="E17" s="41" t="s">
        <v>898</v>
      </c>
      <c r="F17" s="42"/>
      <c r="G17" s="43" t="s">
        <v>718</v>
      </c>
      <c r="H17" s="43"/>
      <c r="I17" s="86"/>
    </row>
    <row r="18" s="1" customFormat="1" ht="30" customHeight="1" spans="1:9">
      <c r="A18" s="25"/>
      <c r="B18" s="28"/>
      <c r="C18" s="23"/>
      <c r="D18" s="40" t="s">
        <v>720</v>
      </c>
      <c r="E18" s="41" t="s">
        <v>721</v>
      </c>
      <c r="F18" s="42"/>
      <c r="G18" s="43" t="s">
        <v>722</v>
      </c>
      <c r="H18" s="43"/>
      <c r="I18" s="86"/>
    </row>
    <row r="19" s="1" customFormat="1" ht="30" customHeight="1" spans="1:9">
      <c r="A19" s="25"/>
      <c r="B19" s="28"/>
      <c r="C19" s="23"/>
      <c r="D19" s="40" t="s">
        <v>723</v>
      </c>
      <c r="E19" s="41" t="s">
        <v>724</v>
      </c>
      <c r="F19" s="42"/>
      <c r="G19" s="44" t="s">
        <v>725</v>
      </c>
      <c r="H19" s="45"/>
      <c r="I19" s="86"/>
    </row>
    <row r="20" s="1" customFormat="1" ht="54" customHeight="1" spans="1:9">
      <c r="A20" s="25"/>
      <c r="B20" s="28"/>
      <c r="C20" s="23"/>
      <c r="D20" s="46" t="s">
        <v>726</v>
      </c>
      <c r="E20" s="47" t="s">
        <v>702</v>
      </c>
      <c r="F20" s="48"/>
      <c r="G20" s="49" t="s">
        <v>727</v>
      </c>
      <c r="H20" s="50"/>
      <c r="I20" s="86"/>
    </row>
    <row r="21" s="1" customFormat="1" ht="41" customHeight="1" spans="1:9">
      <c r="A21" s="25"/>
      <c r="B21" s="28"/>
      <c r="C21" s="23"/>
      <c r="D21" s="51"/>
      <c r="E21" s="47" t="s">
        <v>728</v>
      </c>
      <c r="F21" s="48"/>
      <c r="G21" s="44" t="s">
        <v>727</v>
      </c>
      <c r="H21" s="45"/>
      <c r="I21" s="86"/>
    </row>
    <row r="22" s="1" customFormat="1" ht="42" customHeight="1" spans="1:9">
      <c r="A22" s="25"/>
      <c r="B22" s="28"/>
      <c r="C22" s="23"/>
      <c r="D22" s="40" t="s">
        <v>729</v>
      </c>
      <c r="E22" s="52" t="s">
        <v>730</v>
      </c>
      <c r="F22" s="53"/>
      <c r="G22" s="44" t="s">
        <v>731</v>
      </c>
      <c r="H22" s="45"/>
      <c r="I22" s="86"/>
    </row>
    <row r="23" s="1" customFormat="1" ht="16" customHeight="1" spans="1:9">
      <c r="A23" s="25"/>
      <c r="B23" s="28"/>
      <c r="C23" s="23"/>
      <c r="D23" s="40" t="s">
        <v>732</v>
      </c>
      <c r="E23" s="41" t="s">
        <v>733</v>
      </c>
      <c r="F23" s="42"/>
      <c r="G23" s="44" t="s">
        <v>734</v>
      </c>
      <c r="H23" s="45"/>
      <c r="I23" s="86"/>
    </row>
    <row r="24" s="1" customFormat="1" ht="47" customHeight="1" spans="1:9">
      <c r="A24" s="25"/>
      <c r="B24" s="28"/>
      <c r="C24" s="23"/>
      <c r="D24" s="30" t="s">
        <v>899</v>
      </c>
      <c r="E24" s="54" t="s">
        <v>900</v>
      </c>
      <c r="F24" s="55"/>
      <c r="G24" s="32" t="s">
        <v>901</v>
      </c>
      <c r="H24" s="33"/>
      <c r="I24" s="86"/>
    </row>
    <row r="25" s="1" customFormat="1" ht="28.5" spans="1:9">
      <c r="A25" s="25"/>
      <c r="B25" s="28"/>
      <c r="C25" s="23"/>
      <c r="D25" s="30" t="s">
        <v>902</v>
      </c>
      <c r="E25" s="56" t="s">
        <v>903</v>
      </c>
      <c r="F25" s="57"/>
      <c r="G25" s="58">
        <v>1</v>
      </c>
      <c r="H25" s="59"/>
      <c r="I25" s="86"/>
    </row>
    <row r="26" s="1" customFormat="1" ht="30" customHeight="1" spans="1:9">
      <c r="A26" s="25"/>
      <c r="B26" s="28"/>
      <c r="C26" s="19"/>
      <c r="D26" s="30" t="s">
        <v>904</v>
      </c>
      <c r="E26" s="56" t="s">
        <v>904</v>
      </c>
      <c r="F26" s="57"/>
      <c r="G26" s="32" t="s">
        <v>905</v>
      </c>
      <c r="H26" s="33"/>
      <c r="I26" s="86"/>
    </row>
    <row r="27" s="1" customFormat="1" ht="30" customHeight="1" spans="1:9">
      <c r="A27" s="25"/>
      <c r="B27" s="28"/>
      <c r="C27" s="29" t="s">
        <v>906</v>
      </c>
      <c r="D27" s="30" t="s">
        <v>907</v>
      </c>
      <c r="E27" s="31" t="s">
        <v>908</v>
      </c>
      <c r="F27" s="31"/>
      <c r="G27" s="60">
        <v>0.2</v>
      </c>
      <c r="H27" s="61"/>
      <c r="I27" s="86"/>
    </row>
    <row r="28" s="1" customFormat="1" spans="1:9">
      <c r="A28" s="25"/>
      <c r="B28" s="28"/>
      <c r="C28" s="23"/>
      <c r="D28" s="62" t="s">
        <v>909</v>
      </c>
      <c r="E28" s="63" t="s">
        <v>909</v>
      </c>
      <c r="F28" s="63"/>
      <c r="G28" s="64">
        <v>1</v>
      </c>
      <c r="H28" s="65"/>
      <c r="I28" s="86"/>
    </row>
    <row r="29" s="1" customFormat="1" spans="1:9">
      <c r="A29" s="25"/>
      <c r="B29" s="28"/>
      <c r="C29" s="23"/>
      <c r="D29" s="62" t="s">
        <v>910</v>
      </c>
      <c r="E29" s="66" t="s">
        <v>910</v>
      </c>
      <c r="F29" s="67"/>
      <c r="G29" s="64">
        <v>1</v>
      </c>
      <c r="H29" s="65"/>
      <c r="I29" s="86"/>
    </row>
    <row r="30" s="1" customFormat="1" ht="24" spans="1:9">
      <c r="A30" s="25"/>
      <c r="B30" s="28"/>
      <c r="C30" s="23"/>
      <c r="D30" s="68" t="s">
        <v>911</v>
      </c>
      <c r="E30" s="69" t="s">
        <v>911</v>
      </c>
      <c r="F30" s="70"/>
      <c r="G30" s="64">
        <v>1</v>
      </c>
      <c r="H30" s="65"/>
      <c r="I30" s="86"/>
    </row>
    <row r="31" s="1" customFormat="1" spans="1:9">
      <c r="A31" s="25"/>
      <c r="B31" s="28"/>
      <c r="C31" s="23"/>
      <c r="D31" s="68" t="s">
        <v>912</v>
      </c>
      <c r="E31" s="69" t="s">
        <v>912</v>
      </c>
      <c r="F31" s="70"/>
      <c r="G31" s="64">
        <v>1</v>
      </c>
      <c r="H31" s="65"/>
      <c r="I31" s="86"/>
    </row>
    <row r="32" s="1" customFormat="1" spans="1:9">
      <c r="A32" s="25"/>
      <c r="B32" s="28"/>
      <c r="C32" s="23"/>
      <c r="D32" s="68" t="s">
        <v>913</v>
      </c>
      <c r="E32" s="69" t="s">
        <v>913</v>
      </c>
      <c r="F32" s="70"/>
      <c r="G32" s="64">
        <v>1</v>
      </c>
      <c r="H32" s="65"/>
      <c r="I32" s="86"/>
    </row>
    <row r="33" s="1" customFormat="1" spans="1:9">
      <c r="A33" s="25"/>
      <c r="B33" s="28"/>
      <c r="C33" s="23"/>
      <c r="D33" s="40" t="s">
        <v>736</v>
      </c>
      <c r="E33" s="41" t="s">
        <v>737</v>
      </c>
      <c r="F33" s="42"/>
      <c r="G33" s="71">
        <v>1</v>
      </c>
      <c r="H33" s="72"/>
      <c r="I33" s="86"/>
    </row>
    <row r="34" s="1" customFormat="1" spans="1:9">
      <c r="A34" s="25"/>
      <c r="B34" s="28"/>
      <c r="C34" s="23"/>
      <c r="D34" s="40" t="s">
        <v>738</v>
      </c>
      <c r="E34" s="41" t="s">
        <v>739</v>
      </c>
      <c r="F34" s="42"/>
      <c r="G34" s="71">
        <v>1</v>
      </c>
      <c r="H34" s="72"/>
      <c r="I34" s="86"/>
    </row>
    <row r="35" s="1" customFormat="1" spans="1:9">
      <c r="A35" s="25"/>
      <c r="B35" s="28"/>
      <c r="C35" s="23"/>
      <c r="D35" s="40" t="s">
        <v>740</v>
      </c>
      <c r="E35" s="41" t="s">
        <v>741</v>
      </c>
      <c r="F35" s="42"/>
      <c r="G35" s="71">
        <v>1</v>
      </c>
      <c r="H35" s="45"/>
      <c r="I35" s="86"/>
    </row>
    <row r="36" s="1" customFormat="1" spans="1:9">
      <c r="A36" s="25"/>
      <c r="B36" s="28"/>
      <c r="C36" s="23"/>
      <c r="D36" s="40" t="s">
        <v>742</v>
      </c>
      <c r="E36" s="41" t="s">
        <v>743</v>
      </c>
      <c r="F36" s="42"/>
      <c r="G36" s="71">
        <v>0</v>
      </c>
      <c r="H36" s="45"/>
      <c r="I36" s="86"/>
    </row>
    <row r="37" s="1" customFormat="1" ht="28.5" spans="1:9">
      <c r="A37" s="25"/>
      <c r="B37" s="28"/>
      <c r="C37" s="19"/>
      <c r="D37" s="30" t="s">
        <v>914</v>
      </c>
      <c r="E37" s="56" t="s">
        <v>914</v>
      </c>
      <c r="F37" s="57"/>
      <c r="G37" s="73">
        <v>1</v>
      </c>
      <c r="H37" s="74"/>
      <c r="I37" s="86"/>
    </row>
    <row r="38" s="1" customFormat="1" ht="30" customHeight="1" spans="1:9">
      <c r="A38" s="25"/>
      <c r="B38" s="28"/>
      <c r="C38" s="25" t="s">
        <v>915</v>
      </c>
      <c r="D38" s="30" t="s">
        <v>916</v>
      </c>
      <c r="E38" s="31" t="s">
        <v>748</v>
      </c>
      <c r="F38" s="31"/>
      <c r="G38" s="58">
        <v>1</v>
      </c>
      <c r="H38" s="59"/>
      <c r="I38" s="86"/>
    </row>
    <row r="39" s="1" customFormat="1" ht="30" customHeight="1" spans="1:9">
      <c r="A39" s="25"/>
      <c r="B39" s="28"/>
      <c r="C39" s="29" t="s">
        <v>917</v>
      </c>
      <c r="D39" s="30" t="s">
        <v>750</v>
      </c>
      <c r="E39" s="56" t="s">
        <v>750</v>
      </c>
      <c r="F39" s="57"/>
      <c r="G39" s="58">
        <v>1</v>
      </c>
      <c r="H39" s="59"/>
      <c r="I39" s="86"/>
    </row>
    <row r="40" s="1" customFormat="1" ht="60" customHeight="1" spans="1:9">
      <c r="A40" s="25"/>
      <c r="B40" s="28"/>
      <c r="C40" s="23"/>
      <c r="D40" s="30" t="s">
        <v>167</v>
      </c>
      <c r="E40" s="54" t="s">
        <v>918</v>
      </c>
      <c r="F40" s="55"/>
      <c r="G40" s="75" t="s">
        <v>919</v>
      </c>
      <c r="H40" s="75"/>
      <c r="I40" s="86"/>
    </row>
    <row r="41" s="1" customFormat="1" ht="58" customHeight="1" spans="1:9">
      <c r="A41" s="25"/>
      <c r="B41" s="28"/>
      <c r="C41" s="19"/>
      <c r="D41" s="30" t="s">
        <v>168</v>
      </c>
      <c r="E41" s="76" t="s">
        <v>168</v>
      </c>
      <c r="F41" s="76"/>
      <c r="G41" s="32" t="s">
        <v>920</v>
      </c>
      <c r="H41" s="33"/>
      <c r="I41" s="86"/>
    </row>
    <row r="42" s="1" customFormat="1" ht="30" customHeight="1" spans="1:9">
      <c r="A42" s="25"/>
      <c r="B42" s="28"/>
      <c r="C42" s="77" t="s">
        <v>754</v>
      </c>
      <c r="D42" s="30" t="s">
        <v>921</v>
      </c>
      <c r="E42" s="78" t="s">
        <v>921</v>
      </c>
      <c r="F42" s="79"/>
      <c r="G42" s="32" t="s">
        <v>922</v>
      </c>
      <c r="H42" s="33"/>
      <c r="I42" s="86"/>
    </row>
    <row r="43" s="1" customFormat="1" ht="30" customHeight="1" spans="1:9">
      <c r="A43" s="25"/>
      <c r="B43" s="80"/>
      <c r="C43" s="29" t="s">
        <v>923</v>
      </c>
      <c r="D43" s="34" t="s">
        <v>924</v>
      </c>
      <c r="E43" s="34" t="s">
        <v>925</v>
      </c>
      <c r="F43" s="34"/>
      <c r="G43" s="32" t="s">
        <v>926</v>
      </c>
      <c r="H43" s="33"/>
      <c r="I43" s="86"/>
    </row>
    <row r="44" s="1" customFormat="1" ht="30" customHeight="1" spans="1:9">
      <c r="A44" s="25"/>
      <c r="B44" s="80"/>
      <c r="C44" s="19"/>
      <c r="D44" s="34" t="s">
        <v>927</v>
      </c>
      <c r="E44" s="56" t="s">
        <v>927</v>
      </c>
      <c r="F44" s="57"/>
      <c r="G44" s="32" t="s">
        <v>928</v>
      </c>
      <c r="H44" s="33"/>
      <c r="I44" s="86"/>
    </row>
    <row r="45" s="1" customFormat="1" ht="30" customHeight="1" spans="1:9">
      <c r="A45" s="25"/>
      <c r="B45" s="80"/>
      <c r="C45" s="25" t="s">
        <v>929</v>
      </c>
      <c r="D45" s="81" t="s">
        <v>755</v>
      </c>
      <c r="E45" s="25"/>
      <c r="F45" s="25"/>
      <c r="G45" s="82"/>
      <c r="H45" s="83"/>
      <c r="I45" s="86"/>
    </row>
    <row r="46" s="1" customFormat="1" ht="30" customHeight="1" spans="1:9">
      <c r="A46" s="25"/>
      <c r="B46" s="80"/>
      <c r="C46" s="25" t="s">
        <v>930</v>
      </c>
      <c r="D46" s="30" t="s">
        <v>931</v>
      </c>
      <c r="E46" s="31" t="s">
        <v>932</v>
      </c>
      <c r="F46" s="31"/>
      <c r="G46" s="32" t="s">
        <v>933</v>
      </c>
      <c r="H46" s="33"/>
      <c r="I46" s="86"/>
    </row>
    <row r="47" s="1" customFormat="1" ht="30" customHeight="1" spans="1:9">
      <c r="A47" s="25"/>
      <c r="B47" s="80"/>
      <c r="C47" s="29" t="s">
        <v>934</v>
      </c>
      <c r="D47" s="30" t="s">
        <v>935</v>
      </c>
      <c r="E47" s="56" t="s">
        <v>935</v>
      </c>
      <c r="F47" s="57"/>
      <c r="G47" s="32" t="s">
        <v>936</v>
      </c>
      <c r="H47" s="33"/>
      <c r="I47" s="86"/>
    </row>
    <row r="48" s="1" customFormat="1" ht="30" customHeight="1" spans="1:9">
      <c r="A48" s="25"/>
      <c r="B48" s="80"/>
      <c r="C48" s="19"/>
      <c r="D48" s="30" t="s">
        <v>937</v>
      </c>
      <c r="E48" s="31" t="s">
        <v>937</v>
      </c>
      <c r="F48" s="31"/>
      <c r="G48" s="32" t="s">
        <v>936</v>
      </c>
      <c r="H48" s="33"/>
      <c r="I48" s="86"/>
    </row>
    <row r="49" s="1" customFormat="1" ht="39" customHeight="1" spans="1:8">
      <c r="A49" s="84" t="s">
        <v>938</v>
      </c>
      <c r="B49" s="84"/>
      <c r="C49" s="84"/>
      <c r="D49" s="84"/>
      <c r="E49" s="84"/>
      <c r="F49" s="84"/>
      <c r="G49" s="84"/>
      <c r="H49" s="84"/>
    </row>
  </sheetData>
  <mergeCells count="97">
    <mergeCell ref="G1:H1"/>
    <mergeCell ref="A2:H2"/>
    <mergeCell ref="A3:H3"/>
    <mergeCell ref="A4:H4"/>
    <mergeCell ref="B5:H5"/>
    <mergeCell ref="C6:F6"/>
    <mergeCell ref="G6:H6"/>
    <mergeCell ref="B9:H9"/>
    <mergeCell ref="B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A49:H49"/>
    <mergeCell ref="A6:A8"/>
    <mergeCell ref="A11:A48"/>
    <mergeCell ref="B6:B7"/>
    <mergeCell ref="B12:B40"/>
    <mergeCell ref="B43:B48"/>
    <mergeCell ref="C12:C26"/>
    <mergeCell ref="C27:C37"/>
    <mergeCell ref="C39:C41"/>
    <mergeCell ref="C43:C44"/>
    <mergeCell ref="C47:C48"/>
    <mergeCell ref="D20:D2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4.3" customHeight="1" spans="1:25">
      <c r="A1" s="123"/>
      <c r="X1" s="3" t="s">
        <v>139</v>
      </c>
      <c r="Y1" s="3"/>
    </row>
    <row r="2" ht="29.35" customHeight="1" spans="1:25">
      <c r="A2" s="137" t="s">
        <v>8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</row>
    <row r="3" ht="19.55" customHeight="1" spans="1:25">
      <c r="A3" s="132" t="s">
        <v>36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3" t="s">
        <v>37</v>
      </c>
      <c r="Y3" s="133"/>
    </row>
    <row r="4" ht="19.55" customHeight="1" spans="1:25">
      <c r="A4" s="140" t="s">
        <v>140</v>
      </c>
      <c r="B4" s="140" t="s">
        <v>141</v>
      </c>
      <c r="C4" s="140" t="s">
        <v>142</v>
      </c>
      <c r="D4" s="140" t="s">
        <v>143</v>
      </c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 t="s">
        <v>135</v>
      </c>
      <c r="T4" s="140"/>
      <c r="U4" s="140"/>
      <c r="V4" s="140"/>
      <c r="W4" s="140"/>
      <c r="X4" s="140"/>
      <c r="Y4" s="140"/>
    </row>
    <row r="5" ht="19.55" customHeight="1" spans="1:25">
      <c r="A5" s="140"/>
      <c r="B5" s="140"/>
      <c r="C5" s="140"/>
      <c r="D5" s="140" t="s">
        <v>144</v>
      </c>
      <c r="E5" s="140" t="s">
        <v>145</v>
      </c>
      <c r="F5" s="140" t="s">
        <v>146</v>
      </c>
      <c r="G5" s="140" t="s">
        <v>147</v>
      </c>
      <c r="H5" s="140" t="s">
        <v>148</v>
      </c>
      <c r="I5" s="140" t="s">
        <v>149</v>
      </c>
      <c r="J5" s="140" t="s">
        <v>150</v>
      </c>
      <c r="K5" s="140"/>
      <c r="L5" s="140"/>
      <c r="M5" s="140"/>
      <c r="N5" s="140" t="s">
        <v>151</v>
      </c>
      <c r="O5" s="140" t="s">
        <v>152</v>
      </c>
      <c r="P5" s="140" t="s">
        <v>153</v>
      </c>
      <c r="Q5" s="140" t="s">
        <v>154</v>
      </c>
      <c r="R5" s="140" t="s">
        <v>155</v>
      </c>
      <c r="S5" s="140" t="s">
        <v>144</v>
      </c>
      <c r="T5" s="140" t="s">
        <v>145</v>
      </c>
      <c r="U5" s="140" t="s">
        <v>146</v>
      </c>
      <c r="V5" s="140" t="s">
        <v>147</v>
      </c>
      <c r="W5" s="140" t="s">
        <v>148</v>
      </c>
      <c r="X5" s="140" t="s">
        <v>149</v>
      </c>
      <c r="Y5" s="140" t="s">
        <v>156</v>
      </c>
    </row>
    <row r="6" ht="19.55" customHeight="1" spans="1:25">
      <c r="A6" s="140"/>
      <c r="B6" s="140"/>
      <c r="C6" s="140"/>
      <c r="D6" s="140"/>
      <c r="E6" s="140"/>
      <c r="F6" s="140"/>
      <c r="G6" s="140"/>
      <c r="H6" s="140"/>
      <c r="I6" s="140"/>
      <c r="J6" s="140" t="s">
        <v>157</v>
      </c>
      <c r="K6" s="140" t="s">
        <v>158</v>
      </c>
      <c r="L6" s="140" t="s">
        <v>159</v>
      </c>
      <c r="M6" s="140" t="s">
        <v>148</v>
      </c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</row>
    <row r="7" ht="19.9" customHeight="1" spans="1:25">
      <c r="A7" s="139"/>
      <c r="B7" s="139" t="s">
        <v>142</v>
      </c>
      <c r="C7" s="153">
        <v>7035.983908</v>
      </c>
      <c r="D7" s="153">
        <v>6186.01496</v>
      </c>
      <c r="E7" s="153">
        <v>2486.01496</v>
      </c>
      <c r="F7" s="153"/>
      <c r="G7" s="153"/>
      <c r="H7" s="153"/>
      <c r="I7" s="153"/>
      <c r="J7" s="153">
        <v>3700</v>
      </c>
      <c r="K7" s="153"/>
      <c r="L7" s="153"/>
      <c r="M7" s="153"/>
      <c r="N7" s="153"/>
      <c r="O7" s="153"/>
      <c r="P7" s="153"/>
      <c r="Q7" s="153"/>
      <c r="R7" s="153"/>
      <c r="S7" s="153">
        <v>849.968948</v>
      </c>
      <c r="T7" s="153">
        <v>849.968948</v>
      </c>
      <c r="U7" s="153"/>
      <c r="V7" s="153"/>
      <c r="W7" s="153"/>
      <c r="X7" s="153"/>
      <c r="Y7" s="153"/>
    </row>
    <row r="8" ht="19.9" customHeight="1" spans="1:25">
      <c r="A8" s="142" t="s">
        <v>160</v>
      </c>
      <c r="B8" s="142" t="s">
        <v>4</v>
      </c>
      <c r="C8" s="153">
        <v>7035.983908</v>
      </c>
      <c r="D8" s="153">
        <v>6186.01496</v>
      </c>
      <c r="E8" s="153">
        <v>2486.01496</v>
      </c>
      <c r="F8" s="153"/>
      <c r="G8" s="153"/>
      <c r="H8" s="153"/>
      <c r="I8" s="153"/>
      <c r="J8" s="153">
        <v>3700</v>
      </c>
      <c r="K8" s="153"/>
      <c r="L8" s="153"/>
      <c r="M8" s="153"/>
      <c r="N8" s="153"/>
      <c r="O8" s="153"/>
      <c r="P8" s="153"/>
      <c r="Q8" s="153"/>
      <c r="R8" s="153"/>
      <c r="S8" s="153">
        <v>849.968948</v>
      </c>
      <c r="T8" s="153">
        <v>849.968948</v>
      </c>
      <c r="U8" s="153"/>
      <c r="V8" s="153"/>
      <c r="W8" s="153"/>
      <c r="X8" s="153"/>
      <c r="Y8" s="153"/>
    </row>
    <row r="9" ht="19.9" customHeight="1" spans="1:25">
      <c r="A9" s="158" t="s">
        <v>161</v>
      </c>
      <c r="B9" s="158" t="s">
        <v>162</v>
      </c>
      <c r="C9" s="148">
        <v>7035.983908</v>
      </c>
      <c r="D9" s="148">
        <v>6186.01496</v>
      </c>
      <c r="E9" s="144">
        <v>2486.01496</v>
      </c>
      <c r="F9" s="144"/>
      <c r="G9" s="144"/>
      <c r="H9" s="144"/>
      <c r="I9" s="144"/>
      <c r="J9" s="144">
        <v>3700</v>
      </c>
      <c r="K9" s="144"/>
      <c r="L9" s="144"/>
      <c r="M9" s="144"/>
      <c r="N9" s="144"/>
      <c r="O9" s="144"/>
      <c r="P9" s="144"/>
      <c r="Q9" s="144"/>
      <c r="R9" s="144"/>
      <c r="S9" s="144">
        <v>849.968948</v>
      </c>
      <c r="T9" s="144">
        <v>849.968948</v>
      </c>
      <c r="U9" s="144"/>
      <c r="V9" s="144"/>
      <c r="W9" s="144"/>
      <c r="X9" s="144"/>
      <c r="Y9" s="144"/>
    </row>
    <row r="10" ht="14.3" customHeight="1"/>
    <row r="11" ht="14.3" customHeight="1" spans="7:7">
      <c r="G11" s="12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4.3" customHeight="1" spans="1:11">
      <c r="A1" s="123"/>
      <c r="D1" s="167"/>
      <c r="K1" s="3" t="s">
        <v>163</v>
      </c>
    </row>
    <row r="2" ht="27.85" customHeight="1" spans="1:11">
      <c r="A2" s="137" t="s">
        <v>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ht="21.85" customHeight="1" spans="1:11">
      <c r="A3" s="168" t="s">
        <v>36</v>
      </c>
      <c r="B3" s="168"/>
      <c r="C3" s="168"/>
      <c r="D3" s="168"/>
      <c r="E3" s="168"/>
      <c r="F3" s="168"/>
      <c r="G3" s="168"/>
      <c r="H3" s="168"/>
      <c r="I3" s="168"/>
      <c r="J3" s="168"/>
      <c r="K3" s="133" t="s">
        <v>37</v>
      </c>
    </row>
    <row r="4" ht="24.1" customHeight="1" spans="1:11">
      <c r="A4" s="138" t="s">
        <v>164</v>
      </c>
      <c r="B4" s="138"/>
      <c r="C4" s="138"/>
      <c r="D4" s="138" t="s">
        <v>165</v>
      </c>
      <c r="E4" s="138" t="s">
        <v>166</v>
      </c>
      <c r="F4" s="138" t="s">
        <v>142</v>
      </c>
      <c r="G4" s="138" t="s">
        <v>167</v>
      </c>
      <c r="H4" s="138" t="s">
        <v>168</v>
      </c>
      <c r="I4" s="138" t="s">
        <v>169</v>
      </c>
      <c r="J4" s="138" t="s">
        <v>170</v>
      </c>
      <c r="K4" s="138" t="s">
        <v>171</v>
      </c>
    </row>
    <row r="5" ht="22.6" customHeight="1" spans="1:11">
      <c r="A5" s="138" t="s">
        <v>172</v>
      </c>
      <c r="B5" s="138" t="s">
        <v>173</v>
      </c>
      <c r="C5" s="138" t="s">
        <v>174</v>
      </c>
      <c r="D5" s="138"/>
      <c r="E5" s="138"/>
      <c r="F5" s="138"/>
      <c r="G5" s="138"/>
      <c r="H5" s="138"/>
      <c r="I5" s="138"/>
      <c r="J5" s="138"/>
      <c r="K5" s="138"/>
    </row>
    <row r="6" ht="19.9" customHeight="1" spans="1:11">
      <c r="A6" s="130"/>
      <c r="B6" s="130"/>
      <c r="C6" s="130"/>
      <c r="D6" s="169" t="s">
        <v>142</v>
      </c>
      <c r="E6" s="169"/>
      <c r="F6" s="170">
        <v>7035.983908</v>
      </c>
      <c r="G6" s="170">
        <v>1531.01496</v>
      </c>
      <c r="H6" s="170">
        <v>5352.968948</v>
      </c>
      <c r="I6" s="170">
        <v>152</v>
      </c>
      <c r="J6" s="169"/>
      <c r="K6" s="169"/>
    </row>
    <row r="7" ht="19.9" customHeight="1" spans="1:11">
      <c r="A7" s="171"/>
      <c r="B7" s="171"/>
      <c r="C7" s="171"/>
      <c r="D7" s="172" t="s">
        <v>160</v>
      </c>
      <c r="E7" s="172" t="s">
        <v>4</v>
      </c>
      <c r="F7" s="173">
        <v>7035.983908</v>
      </c>
      <c r="G7" s="170">
        <v>1531.01496</v>
      </c>
      <c r="H7" s="170">
        <v>5352.968948</v>
      </c>
      <c r="I7" s="170">
        <v>152</v>
      </c>
      <c r="J7" s="175"/>
      <c r="K7" s="175"/>
    </row>
    <row r="8" ht="19.9" customHeight="1" spans="1:11">
      <c r="A8" s="171"/>
      <c r="B8" s="171"/>
      <c r="C8" s="171"/>
      <c r="D8" s="172" t="s">
        <v>161</v>
      </c>
      <c r="E8" s="172" t="s">
        <v>175</v>
      </c>
      <c r="F8" s="173">
        <v>7035.983908</v>
      </c>
      <c r="G8" s="170">
        <v>1531.01496</v>
      </c>
      <c r="H8" s="170">
        <v>5352.968948</v>
      </c>
      <c r="I8" s="170">
        <v>152</v>
      </c>
      <c r="J8" s="175"/>
      <c r="K8" s="175"/>
    </row>
    <row r="9" ht="18.05" customHeight="1" spans="1:11">
      <c r="A9" s="174" t="s">
        <v>176</v>
      </c>
      <c r="B9" s="127"/>
      <c r="C9" s="127"/>
      <c r="D9" s="172" t="s">
        <v>177</v>
      </c>
      <c r="E9" s="175" t="s">
        <v>178</v>
      </c>
      <c r="F9" s="173">
        <v>14</v>
      </c>
      <c r="G9" s="170"/>
      <c r="H9" s="170">
        <v>12</v>
      </c>
      <c r="I9" s="170">
        <v>2</v>
      </c>
      <c r="J9" s="175"/>
      <c r="K9" s="175"/>
    </row>
    <row r="10" ht="21.85" customHeight="1" spans="1:11">
      <c r="A10" s="174" t="s">
        <v>176</v>
      </c>
      <c r="B10" s="174" t="s">
        <v>179</v>
      </c>
      <c r="C10" s="127"/>
      <c r="D10" s="176" t="s">
        <v>180</v>
      </c>
      <c r="E10" s="177" t="s">
        <v>181</v>
      </c>
      <c r="F10" s="178">
        <v>12</v>
      </c>
      <c r="G10" s="170"/>
      <c r="H10" s="170">
        <v>12</v>
      </c>
      <c r="I10" s="170"/>
      <c r="J10" s="177"/>
      <c r="K10" s="177"/>
    </row>
    <row r="11" ht="24.85" customHeight="1" spans="1:11">
      <c r="A11" s="174" t="s">
        <v>176</v>
      </c>
      <c r="B11" s="174" t="s">
        <v>179</v>
      </c>
      <c r="C11" s="174" t="s">
        <v>182</v>
      </c>
      <c r="D11" s="176" t="s">
        <v>183</v>
      </c>
      <c r="E11" s="177" t="s">
        <v>184</v>
      </c>
      <c r="F11" s="178">
        <v>12</v>
      </c>
      <c r="G11" s="178"/>
      <c r="H11" s="178">
        <v>12</v>
      </c>
      <c r="I11" s="178"/>
      <c r="J11" s="177"/>
      <c r="K11" s="177"/>
    </row>
    <row r="12" ht="21.85" customHeight="1" spans="1:11">
      <c r="A12" s="174" t="s">
        <v>176</v>
      </c>
      <c r="B12" s="174" t="s">
        <v>185</v>
      </c>
      <c r="C12" s="127"/>
      <c r="D12" s="176" t="s">
        <v>186</v>
      </c>
      <c r="E12" s="177" t="s">
        <v>187</v>
      </c>
      <c r="F12" s="178">
        <v>2</v>
      </c>
      <c r="G12" s="170"/>
      <c r="H12" s="170"/>
      <c r="I12" s="170">
        <v>2</v>
      </c>
      <c r="J12" s="177"/>
      <c r="K12" s="177"/>
    </row>
    <row r="13" ht="24.85" customHeight="1" spans="1:11">
      <c r="A13" s="174" t="s">
        <v>176</v>
      </c>
      <c r="B13" s="174" t="s">
        <v>185</v>
      </c>
      <c r="C13" s="174" t="s">
        <v>188</v>
      </c>
      <c r="D13" s="176" t="s">
        <v>189</v>
      </c>
      <c r="E13" s="177" t="s">
        <v>190</v>
      </c>
      <c r="F13" s="178">
        <v>2</v>
      </c>
      <c r="G13" s="178"/>
      <c r="H13" s="178"/>
      <c r="I13" s="178">
        <v>2</v>
      </c>
      <c r="J13" s="177"/>
      <c r="K13" s="177"/>
    </row>
    <row r="14" ht="18.05" customHeight="1" spans="1:11">
      <c r="A14" s="174" t="s">
        <v>191</v>
      </c>
      <c r="B14" s="127"/>
      <c r="C14" s="127"/>
      <c r="D14" s="172" t="s">
        <v>192</v>
      </c>
      <c r="E14" s="175" t="s">
        <v>193</v>
      </c>
      <c r="F14" s="173">
        <v>36.391552</v>
      </c>
      <c r="G14" s="170">
        <v>36.391552</v>
      </c>
      <c r="H14" s="170"/>
      <c r="I14" s="170"/>
      <c r="J14" s="175"/>
      <c r="K14" s="175"/>
    </row>
    <row r="15" ht="21.85" customHeight="1" spans="1:11">
      <c r="A15" s="174" t="s">
        <v>191</v>
      </c>
      <c r="B15" s="174" t="s">
        <v>179</v>
      </c>
      <c r="C15" s="127"/>
      <c r="D15" s="176" t="s">
        <v>194</v>
      </c>
      <c r="E15" s="177" t="s">
        <v>195</v>
      </c>
      <c r="F15" s="178">
        <v>36.391552</v>
      </c>
      <c r="G15" s="170">
        <v>36.391552</v>
      </c>
      <c r="H15" s="170"/>
      <c r="I15" s="170"/>
      <c r="J15" s="177"/>
      <c r="K15" s="177"/>
    </row>
    <row r="16" ht="24.85" customHeight="1" spans="1:11">
      <c r="A16" s="174" t="s">
        <v>191</v>
      </c>
      <c r="B16" s="174" t="s">
        <v>179</v>
      </c>
      <c r="C16" s="174" t="s">
        <v>179</v>
      </c>
      <c r="D16" s="176" t="s">
        <v>196</v>
      </c>
      <c r="E16" s="177" t="s">
        <v>197</v>
      </c>
      <c r="F16" s="178">
        <v>36.391552</v>
      </c>
      <c r="G16" s="178">
        <v>36.391552</v>
      </c>
      <c r="H16" s="178"/>
      <c r="I16" s="178"/>
      <c r="J16" s="177"/>
      <c r="K16" s="177"/>
    </row>
    <row r="17" ht="18.05" customHeight="1" spans="1:11">
      <c r="A17" s="174" t="s">
        <v>198</v>
      </c>
      <c r="B17" s="127"/>
      <c r="C17" s="127"/>
      <c r="D17" s="172" t="s">
        <v>199</v>
      </c>
      <c r="E17" s="175" t="s">
        <v>200</v>
      </c>
      <c r="F17" s="173">
        <v>16.633872</v>
      </c>
      <c r="G17" s="170">
        <v>16.633872</v>
      </c>
      <c r="H17" s="170"/>
      <c r="I17" s="170"/>
      <c r="J17" s="175"/>
      <c r="K17" s="175"/>
    </row>
    <row r="18" ht="21.85" customHeight="1" spans="1:11">
      <c r="A18" s="174" t="s">
        <v>198</v>
      </c>
      <c r="B18" s="174" t="s">
        <v>201</v>
      </c>
      <c r="C18" s="127"/>
      <c r="D18" s="176" t="s">
        <v>202</v>
      </c>
      <c r="E18" s="177" t="s">
        <v>203</v>
      </c>
      <c r="F18" s="178">
        <v>16.633872</v>
      </c>
      <c r="G18" s="170">
        <v>16.633872</v>
      </c>
      <c r="H18" s="170"/>
      <c r="I18" s="170"/>
      <c r="J18" s="177"/>
      <c r="K18" s="177"/>
    </row>
    <row r="19" ht="24.85" customHeight="1" spans="1:11">
      <c r="A19" s="174" t="s">
        <v>198</v>
      </c>
      <c r="B19" s="174" t="s">
        <v>201</v>
      </c>
      <c r="C19" s="174" t="s">
        <v>204</v>
      </c>
      <c r="D19" s="176" t="s">
        <v>205</v>
      </c>
      <c r="E19" s="177" t="s">
        <v>206</v>
      </c>
      <c r="F19" s="178">
        <v>16.633872</v>
      </c>
      <c r="G19" s="178">
        <v>16.633872</v>
      </c>
      <c r="H19" s="178"/>
      <c r="I19" s="178"/>
      <c r="J19" s="177"/>
      <c r="K19" s="177"/>
    </row>
    <row r="20" ht="18.05" customHeight="1" spans="1:11">
      <c r="A20" s="174" t="s">
        <v>207</v>
      </c>
      <c r="B20" s="127"/>
      <c r="C20" s="127"/>
      <c r="D20" s="172" t="s">
        <v>208</v>
      </c>
      <c r="E20" s="175" t="s">
        <v>209</v>
      </c>
      <c r="F20" s="173">
        <v>320</v>
      </c>
      <c r="G20" s="170"/>
      <c r="H20" s="170">
        <v>170</v>
      </c>
      <c r="I20" s="170">
        <v>150</v>
      </c>
      <c r="J20" s="175"/>
      <c r="K20" s="175"/>
    </row>
    <row r="21" ht="21.85" customHeight="1" spans="1:11">
      <c r="A21" s="174" t="s">
        <v>207</v>
      </c>
      <c r="B21" s="174" t="s">
        <v>204</v>
      </c>
      <c r="C21" s="127"/>
      <c r="D21" s="176" t="s">
        <v>210</v>
      </c>
      <c r="E21" s="177" t="s">
        <v>211</v>
      </c>
      <c r="F21" s="178">
        <v>70</v>
      </c>
      <c r="G21" s="170"/>
      <c r="H21" s="170">
        <v>70</v>
      </c>
      <c r="I21" s="170"/>
      <c r="J21" s="177"/>
      <c r="K21" s="177"/>
    </row>
    <row r="22" ht="24.85" customHeight="1" spans="1:11">
      <c r="A22" s="174" t="s">
        <v>207</v>
      </c>
      <c r="B22" s="174" t="s">
        <v>204</v>
      </c>
      <c r="C22" s="174" t="s">
        <v>182</v>
      </c>
      <c r="D22" s="176" t="s">
        <v>212</v>
      </c>
      <c r="E22" s="177" t="s">
        <v>213</v>
      </c>
      <c r="F22" s="178">
        <v>70</v>
      </c>
      <c r="G22" s="178"/>
      <c r="H22" s="178">
        <v>70</v>
      </c>
      <c r="I22" s="178"/>
      <c r="J22" s="177"/>
      <c r="K22" s="177"/>
    </row>
    <row r="23" ht="21.85" customHeight="1" spans="1:11">
      <c r="A23" s="174" t="s">
        <v>207</v>
      </c>
      <c r="B23" s="174" t="s">
        <v>214</v>
      </c>
      <c r="C23" s="127"/>
      <c r="D23" s="176" t="s">
        <v>215</v>
      </c>
      <c r="E23" s="177" t="s">
        <v>216</v>
      </c>
      <c r="F23" s="178">
        <v>250</v>
      </c>
      <c r="G23" s="170"/>
      <c r="H23" s="170">
        <v>100</v>
      </c>
      <c r="I23" s="170">
        <v>150</v>
      </c>
      <c r="J23" s="177"/>
      <c r="K23" s="177"/>
    </row>
    <row r="24" ht="24.85" customHeight="1" spans="1:11">
      <c r="A24" s="174" t="s">
        <v>207</v>
      </c>
      <c r="B24" s="174" t="s">
        <v>214</v>
      </c>
      <c r="C24" s="174" t="s">
        <v>214</v>
      </c>
      <c r="D24" s="176" t="s">
        <v>217</v>
      </c>
      <c r="E24" s="177" t="s">
        <v>218</v>
      </c>
      <c r="F24" s="178">
        <v>250</v>
      </c>
      <c r="G24" s="178"/>
      <c r="H24" s="178">
        <v>100</v>
      </c>
      <c r="I24" s="178">
        <v>150</v>
      </c>
      <c r="J24" s="177"/>
      <c r="K24" s="177"/>
    </row>
    <row r="25" ht="18.05" customHeight="1" spans="1:11">
      <c r="A25" s="174" t="s">
        <v>219</v>
      </c>
      <c r="B25" s="127"/>
      <c r="C25" s="127"/>
      <c r="D25" s="172" t="s">
        <v>220</v>
      </c>
      <c r="E25" s="175" t="s">
        <v>221</v>
      </c>
      <c r="F25" s="173">
        <v>6618.1021</v>
      </c>
      <c r="G25" s="170">
        <v>1447.133152</v>
      </c>
      <c r="H25" s="170">
        <v>5170.968948</v>
      </c>
      <c r="I25" s="170"/>
      <c r="J25" s="175"/>
      <c r="K25" s="175"/>
    </row>
    <row r="26" ht="21.85" customHeight="1" spans="1:11">
      <c r="A26" s="174" t="s">
        <v>219</v>
      </c>
      <c r="B26" s="174" t="s">
        <v>204</v>
      </c>
      <c r="C26" s="127"/>
      <c r="D26" s="176" t="s">
        <v>222</v>
      </c>
      <c r="E26" s="177" t="s">
        <v>223</v>
      </c>
      <c r="F26" s="178">
        <v>35.8888</v>
      </c>
      <c r="G26" s="170">
        <v>35.8888</v>
      </c>
      <c r="H26" s="170"/>
      <c r="I26" s="170"/>
      <c r="J26" s="177"/>
      <c r="K26" s="177"/>
    </row>
    <row r="27" ht="24.85" customHeight="1" spans="1:11">
      <c r="A27" s="174" t="s">
        <v>219</v>
      </c>
      <c r="B27" s="174" t="s">
        <v>204</v>
      </c>
      <c r="C27" s="174" t="s">
        <v>204</v>
      </c>
      <c r="D27" s="176" t="s">
        <v>224</v>
      </c>
      <c r="E27" s="177" t="s">
        <v>225</v>
      </c>
      <c r="F27" s="178">
        <v>35.8888</v>
      </c>
      <c r="G27" s="178">
        <v>35.8888</v>
      </c>
      <c r="H27" s="178"/>
      <c r="I27" s="178"/>
      <c r="J27" s="177"/>
      <c r="K27" s="177"/>
    </row>
    <row r="28" ht="21.85" customHeight="1" spans="1:11">
      <c r="A28" s="174" t="s">
        <v>219</v>
      </c>
      <c r="B28" s="174" t="s">
        <v>226</v>
      </c>
      <c r="C28" s="127"/>
      <c r="D28" s="176" t="s">
        <v>227</v>
      </c>
      <c r="E28" s="177" t="s">
        <v>228</v>
      </c>
      <c r="F28" s="178">
        <v>3290</v>
      </c>
      <c r="G28" s="170"/>
      <c r="H28" s="170">
        <v>3290</v>
      </c>
      <c r="I28" s="170"/>
      <c r="J28" s="177"/>
      <c r="K28" s="177"/>
    </row>
    <row r="29" ht="24.85" customHeight="1" spans="1:11">
      <c r="A29" s="174" t="s">
        <v>219</v>
      </c>
      <c r="B29" s="174" t="s">
        <v>226</v>
      </c>
      <c r="C29" s="174" t="s">
        <v>182</v>
      </c>
      <c r="D29" s="176" t="s">
        <v>229</v>
      </c>
      <c r="E29" s="177" t="s">
        <v>230</v>
      </c>
      <c r="F29" s="178">
        <v>3290</v>
      </c>
      <c r="G29" s="178"/>
      <c r="H29" s="178">
        <v>3290</v>
      </c>
      <c r="I29" s="178"/>
      <c r="J29" s="177"/>
      <c r="K29" s="177"/>
    </row>
    <row r="30" ht="21.85" customHeight="1" spans="1:11">
      <c r="A30" s="174" t="s">
        <v>219</v>
      </c>
      <c r="B30" s="174" t="s">
        <v>179</v>
      </c>
      <c r="C30" s="127"/>
      <c r="D30" s="176" t="s">
        <v>231</v>
      </c>
      <c r="E30" s="177" t="s">
        <v>232</v>
      </c>
      <c r="F30" s="178">
        <v>2632.2133</v>
      </c>
      <c r="G30" s="170">
        <v>1411.244352</v>
      </c>
      <c r="H30" s="170">
        <v>1220.968948</v>
      </c>
      <c r="I30" s="170"/>
      <c r="J30" s="177"/>
      <c r="K30" s="177"/>
    </row>
    <row r="31" ht="24.85" customHeight="1" spans="1:11">
      <c r="A31" s="174" t="s">
        <v>219</v>
      </c>
      <c r="B31" s="174" t="s">
        <v>179</v>
      </c>
      <c r="C31" s="174" t="s">
        <v>204</v>
      </c>
      <c r="D31" s="176" t="s">
        <v>233</v>
      </c>
      <c r="E31" s="177" t="s">
        <v>225</v>
      </c>
      <c r="F31" s="178">
        <v>2427.2133</v>
      </c>
      <c r="G31" s="178">
        <v>1411.244352</v>
      </c>
      <c r="H31" s="178">
        <v>1015.968948</v>
      </c>
      <c r="I31" s="178"/>
      <c r="J31" s="177"/>
      <c r="K31" s="177"/>
    </row>
    <row r="32" ht="24.85" customHeight="1" spans="1:11">
      <c r="A32" s="174" t="s">
        <v>219</v>
      </c>
      <c r="B32" s="174" t="s">
        <v>179</v>
      </c>
      <c r="C32" s="174" t="s">
        <v>234</v>
      </c>
      <c r="D32" s="176" t="s">
        <v>235</v>
      </c>
      <c r="E32" s="177" t="s">
        <v>236</v>
      </c>
      <c r="F32" s="178">
        <v>70</v>
      </c>
      <c r="G32" s="178"/>
      <c r="H32" s="178">
        <v>70</v>
      </c>
      <c r="I32" s="178"/>
      <c r="J32" s="177"/>
      <c r="K32" s="177"/>
    </row>
    <row r="33" ht="24.85" customHeight="1" spans="1:11">
      <c r="A33" s="174" t="s">
        <v>219</v>
      </c>
      <c r="B33" s="174" t="s">
        <v>179</v>
      </c>
      <c r="C33" s="174" t="s">
        <v>182</v>
      </c>
      <c r="D33" s="176" t="s">
        <v>237</v>
      </c>
      <c r="E33" s="177" t="s">
        <v>238</v>
      </c>
      <c r="F33" s="178">
        <v>135</v>
      </c>
      <c r="G33" s="178"/>
      <c r="H33" s="178">
        <v>135</v>
      </c>
      <c r="I33" s="178"/>
      <c r="J33" s="177"/>
      <c r="K33" s="177"/>
    </row>
    <row r="34" ht="21.85" customHeight="1" spans="1:11">
      <c r="A34" s="174" t="s">
        <v>219</v>
      </c>
      <c r="B34" s="174" t="s">
        <v>239</v>
      </c>
      <c r="C34" s="127"/>
      <c r="D34" s="176" t="s">
        <v>240</v>
      </c>
      <c r="E34" s="177" t="s">
        <v>241</v>
      </c>
      <c r="F34" s="178">
        <v>660</v>
      </c>
      <c r="G34" s="170"/>
      <c r="H34" s="170">
        <v>660</v>
      </c>
      <c r="I34" s="170"/>
      <c r="J34" s="177"/>
      <c r="K34" s="177"/>
    </row>
    <row r="35" ht="24.85" customHeight="1" spans="1:11">
      <c r="A35" s="174" t="s">
        <v>219</v>
      </c>
      <c r="B35" s="174" t="s">
        <v>239</v>
      </c>
      <c r="C35" s="174" t="s">
        <v>179</v>
      </c>
      <c r="D35" s="176" t="s">
        <v>242</v>
      </c>
      <c r="E35" s="177" t="s">
        <v>243</v>
      </c>
      <c r="F35" s="178">
        <v>150</v>
      </c>
      <c r="G35" s="178"/>
      <c r="H35" s="178">
        <v>150</v>
      </c>
      <c r="I35" s="178"/>
      <c r="J35" s="177"/>
      <c r="K35" s="177"/>
    </row>
    <row r="36" ht="24.85" customHeight="1" spans="1:11">
      <c r="A36" s="174" t="s">
        <v>219</v>
      </c>
      <c r="B36" s="174" t="s">
        <v>239</v>
      </c>
      <c r="C36" s="174" t="s">
        <v>182</v>
      </c>
      <c r="D36" s="176" t="s">
        <v>244</v>
      </c>
      <c r="E36" s="177" t="s">
        <v>245</v>
      </c>
      <c r="F36" s="178">
        <v>510</v>
      </c>
      <c r="G36" s="178"/>
      <c r="H36" s="178">
        <v>510</v>
      </c>
      <c r="I36" s="178"/>
      <c r="J36" s="177"/>
      <c r="K36" s="177"/>
    </row>
    <row r="37" ht="18.05" customHeight="1" spans="1:11">
      <c r="A37" s="174" t="s">
        <v>246</v>
      </c>
      <c r="B37" s="127"/>
      <c r="C37" s="127"/>
      <c r="D37" s="172" t="s">
        <v>247</v>
      </c>
      <c r="E37" s="175" t="s">
        <v>248</v>
      </c>
      <c r="F37" s="173">
        <v>30.856384</v>
      </c>
      <c r="G37" s="170">
        <v>30.856384</v>
      </c>
      <c r="H37" s="170"/>
      <c r="I37" s="170"/>
      <c r="J37" s="175"/>
      <c r="K37" s="175"/>
    </row>
    <row r="38" ht="21.85" customHeight="1" spans="1:11">
      <c r="A38" s="174" t="s">
        <v>246</v>
      </c>
      <c r="B38" s="174" t="s">
        <v>226</v>
      </c>
      <c r="C38" s="127"/>
      <c r="D38" s="176" t="s">
        <v>249</v>
      </c>
      <c r="E38" s="177" t="s">
        <v>250</v>
      </c>
      <c r="F38" s="178">
        <v>30.856384</v>
      </c>
      <c r="G38" s="170">
        <v>30.856384</v>
      </c>
      <c r="H38" s="170"/>
      <c r="I38" s="170"/>
      <c r="J38" s="177"/>
      <c r="K38" s="177"/>
    </row>
    <row r="39" ht="24.85" customHeight="1" spans="1:11">
      <c r="A39" s="174" t="s">
        <v>246</v>
      </c>
      <c r="B39" s="174" t="s">
        <v>226</v>
      </c>
      <c r="C39" s="174" t="s">
        <v>204</v>
      </c>
      <c r="D39" s="176" t="s">
        <v>251</v>
      </c>
      <c r="E39" s="177" t="s">
        <v>252</v>
      </c>
      <c r="F39" s="178">
        <v>30.856384</v>
      </c>
      <c r="G39" s="178">
        <v>30.856384</v>
      </c>
      <c r="H39" s="178"/>
      <c r="I39" s="178"/>
      <c r="J39" s="177"/>
      <c r="K39" s="177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30" zoomScaleNormal="130" workbookViewId="0">
      <selection activeCell="D1" sqref="D1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4.3" customHeight="1" spans="1:4">
      <c r="A1" s="123"/>
      <c r="D1" s="3" t="s">
        <v>253</v>
      </c>
    </row>
    <row r="2" ht="27.85" customHeight="1" spans="1:4">
      <c r="A2" s="137" t="s">
        <v>10</v>
      </c>
      <c r="B2" s="137"/>
      <c r="C2" s="137"/>
      <c r="D2" s="137"/>
    </row>
    <row r="3" ht="16.55" customHeight="1" spans="1:4">
      <c r="A3" s="132" t="s">
        <v>36</v>
      </c>
      <c r="B3" s="132"/>
      <c r="C3" s="132"/>
      <c r="D3" s="133" t="s">
        <v>37</v>
      </c>
    </row>
    <row r="4" ht="17.65" customHeight="1" spans="1:4">
      <c r="A4" s="138" t="s">
        <v>38</v>
      </c>
      <c r="B4" s="138"/>
      <c r="C4" s="138" t="s">
        <v>39</v>
      </c>
      <c r="D4" s="138"/>
    </row>
    <row r="5" ht="17.65" customHeight="1" spans="1:4">
      <c r="A5" s="138" t="s">
        <v>40</v>
      </c>
      <c r="B5" s="138" t="s">
        <v>41</v>
      </c>
      <c r="C5" s="138" t="s">
        <v>40</v>
      </c>
      <c r="D5" s="138" t="s">
        <v>41</v>
      </c>
    </row>
    <row r="6" ht="17.65" customHeight="1" spans="1:4">
      <c r="A6" s="139" t="s">
        <v>254</v>
      </c>
      <c r="B6" s="141">
        <v>6186.01496</v>
      </c>
      <c r="C6" s="139" t="s">
        <v>255</v>
      </c>
      <c r="D6" s="153">
        <v>7035.983908</v>
      </c>
    </row>
    <row r="7" ht="17.65" customHeight="1" spans="1:4">
      <c r="A7" s="146" t="s">
        <v>256</v>
      </c>
      <c r="B7" s="144">
        <v>6186.01496</v>
      </c>
      <c r="C7" s="146" t="s">
        <v>46</v>
      </c>
      <c r="D7" s="148">
        <v>14</v>
      </c>
    </row>
    <row r="8" ht="17.65" customHeight="1" spans="1:4">
      <c r="A8" s="146" t="s">
        <v>257</v>
      </c>
      <c r="B8" s="144"/>
      <c r="C8" s="146" t="s">
        <v>50</v>
      </c>
      <c r="D8" s="148"/>
    </row>
    <row r="9" ht="27.1" customHeight="1" spans="1:4">
      <c r="A9" s="146" t="s">
        <v>258</v>
      </c>
      <c r="B9" s="144"/>
      <c r="C9" s="146" t="s">
        <v>54</v>
      </c>
      <c r="D9" s="148"/>
    </row>
    <row r="10" ht="17.65" customHeight="1" spans="1:4">
      <c r="A10" s="146" t="s">
        <v>259</v>
      </c>
      <c r="B10" s="144"/>
      <c r="C10" s="146" t="s">
        <v>58</v>
      </c>
      <c r="D10" s="148"/>
    </row>
    <row r="11" ht="17.65" customHeight="1" spans="1:4">
      <c r="A11" s="139" t="s">
        <v>260</v>
      </c>
      <c r="B11" s="141">
        <v>849.968948</v>
      </c>
      <c r="C11" s="146" t="s">
        <v>62</v>
      </c>
      <c r="D11" s="148"/>
    </row>
    <row r="12" ht="17.65" customHeight="1" spans="1:4">
      <c r="A12" s="146" t="s">
        <v>256</v>
      </c>
      <c r="B12" s="144">
        <v>849.968948</v>
      </c>
      <c r="C12" s="146" t="s">
        <v>66</v>
      </c>
      <c r="D12" s="148"/>
    </row>
    <row r="13" ht="17.65" customHeight="1" spans="1:4">
      <c r="A13" s="146" t="s">
        <v>257</v>
      </c>
      <c r="B13" s="144"/>
      <c r="C13" s="146" t="s">
        <v>70</v>
      </c>
      <c r="D13" s="148"/>
    </row>
    <row r="14" ht="17.65" customHeight="1" spans="1:4">
      <c r="A14" s="146" t="s">
        <v>258</v>
      </c>
      <c r="B14" s="144"/>
      <c r="C14" s="146" t="s">
        <v>74</v>
      </c>
      <c r="D14" s="148">
        <v>36.391552</v>
      </c>
    </row>
    <row r="15" ht="17.65" customHeight="1" spans="1:4">
      <c r="A15" s="146" t="s">
        <v>259</v>
      </c>
      <c r="B15" s="144"/>
      <c r="C15" s="146" t="s">
        <v>78</v>
      </c>
      <c r="D15" s="148"/>
    </row>
    <row r="16" ht="17.65" customHeight="1" spans="1:4">
      <c r="A16" s="161"/>
      <c r="B16" s="162"/>
      <c r="C16" s="146" t="s">
        <v>82</v>
      </c>
      <c r="D16" s="148">
        <v>16.633872</v>
      </c>
    </row>
    <row r="17" ht="17.65" customHeight="1" spans="1:4">
      <c r="A17" s="163"/>
      <c r="B17" s="164"/>
      <c r="C17" s="146" t="s">
        <v>86</v>
      </c>
      <c r="D17" s="148"/>
    </row>
    <row r="18" ht="17.65" customHeight="1" spans="1:4">
      <c r="A18" s="165"/>
      <c r="B18" s="166"/>
      <c r="C18" s="146" t="s">
        <v>90</v>
      </c>
      <c r="D18" s="148">
        <v>320</v>
      </c>
    </row>
    <row r="19" ht="17.65" customHeight="1" spans="1:4">
      <c r="A19" s="146"/>
      <c r="B19" s="146"/>
      <c r="C19" s="146" t="s">
        <v>94</v>
      </c>
      <c r="D19" s="148"/>
    </row>
    <row r="20" ht="17.65" customHeight="1" spans="1:4">
      <c r="A20" s="146"/>
      <c r="B20" s="146"/>
      <c r="C20" s="146" t="s">
        <v>98</v>
      </c>
      <c r="D20" s="148"/>
    </row>
    <row r="21" ht="17.65" customHeight="1" spans="1:4">
      <c r="A21" s="146"/>
      <c r="B21" s="146"/>
      <c r="C21" s="146" t="s">
        <v>102</v>
      </c>
      <c r="D21" s="148">
        <v>6618.1021</v>
      </c>
    </row>
    <row r="22" ht="17.65" customHeight="1" spans="1:4">
      <c r="A22" s="146"/>
      <c r="B22" s="146"/>
      <c r="C22" s="146" t="s">
        <v>105</v>
      </c>
      <c r="D22" s="148"/>
    </row>
    <row r="23" ht="17.65" customHeight="1" spans="1:4">
      <c r="A23" s="146"/>
      <c r="B23" s="146"/>
      <c r="C23" s="146" t="s">
        <v>108</v>
      </c>
      <c r="D23" s="148"/>
    </row>
    <row r="24" ht="17.65" customHeight="1" spans="1:4">
      <c r="A24" s="146"/>
      <c r="B24" s="146"/>
      <c r="C24" s="146" t="s">
        <v>110</v>
      </c>
      <c r="D24" s="148"/>
    </row>
    <row r="25" ht="17.65" customHeight="1" spans="1:4">
      <c r="A25" s="146"/>
      <c r="B25" s="146"/>
      <c r="C25" s="146" t="s">
        <v>112</v>
      </c>
      <c r="D25" s="148"/>
    </row>
    <row r="26" ht="17.65" customHeight="1" spans="1:4">
      <c r="A26" s="146"/>
      <c r="B26" s="146"/>
      <c r="C26" s="146" t="s">
        <v>114</v>
      </c>
      <c r="D26" s="148">
        <v>30.856384</v>
      </c>
    </row>
    <row r="27" ht="17.65" customHeight="1" spans="1:4">
      <c r="A27" s="146"/>
      <c r="B27" s="146"/>
      <c r="C27" s="146" t="s">
        <v>116</v>
      </c>
      <c r="D27" s="148"/>
    </row>
    <row r="28" ht="17.65" customHeight="1" spans="1:4">
      <c r="A28" s="146"/>
      <c r="B28" s="146"/>
      <c r="C28" s="146" t="s">
        <v>118</v>
      </c>
      <c r="D28" s="148"/>
    </row>
    <row r="29" ht="17.65" customHeight="1" spans="1:4">
      <c r="A29" s="146"/>
      <c r="B29" s="146"/>
      <c r="C29" s="146" t="s">
        <v>120</v>
      </c>
      <c r="D29" s="148"/>
    </row>
    <row r="30" ht="17.65" customHeight="1" spans="1:4">
      <c r="A30" s="146"/>
      <c r="B30" s="146"/>
      <c r="C30" s="146" t="s">
        <v>122</v>
      </c>
      <c r="D30" s="148"/>
    </row>
    <row r="31" ht="17.65" customHeight="1" spans="1:4">
      <c r="A31" s="146"/>
      <c r="B31" s="146"/>
      <c r="C31" s="146" t="s">
        <v>124</v>
      </c>
      <c r="D31" s="148"/>
    </row>
    <row r="32" ht="17.65" customHeight="1" spans="1:4">
      <c r="A32" s="146"/>
      <c r="B32" s="146"/>
      <c r="C32" s="146" t="s">
        <v>126</v>
      </c>
      <c r="D32" s="148"/>
    </row>
    <row r="33" ht="17.65" customHeight="1" spans="1:4">
      <c r="A33" s="146"/>
      <c r="B33" s="146"/>
      <c r="C33" s="146" t="s">
        <v>128</v>
      </c>
      <c r="D33" s="148"/>
    </row>
    <row r="34" ht="17.65" customHeight="1" spans="1:4">
      <c r="A34" s="146"/>
      <c r="B34" s="146"/>
      <c r="C34" s="146" t="s">
        <v>130</v>
      </c>
      <c r="D34" s="148"/>
    </row>
    <row r="35" ht="17.65" customHeight="1" spans="1:4">
      <c r="A35" s="146"/>
      <c r="B35" s="146"/>
      <c r="C35" s="146" t="s">
        <v>131</v>
      </c>
      <c r="D35" s="148"/>
    </row>
    <row r="36" ht="17.65" customHeight="1" spans="1:4">
      <c r="A36" s="146"/>
      <c r="B36" s="146"/>
      <c r="C36" s="146" t="s">
        <v>132</v>
      </c>
      <c r="D36" s="148"/>
    </row>
    <row r="37" ht="17.65" customHeight="1" spans="1:4">
      <c r="A37" s="146"/>
      <c r="B37" s="146"/>
      <c r="C37" s="146"/>
      <c r="D37" s="146"/>
    </row>
    <row r="38" ht="17.65" customHeight="1" spans="1:4">
      <c r="A38" s="139"/>
      <c r="B38" s="139"/>
      <c r="C38" s="139" t="s">
        <v>261</v>
      </c>
      <c r="D38" s="141"/>
    </row>
    <row r="39" ht="17.65" customHeight="1" spans="1:4">
      <c r="A39" s="139"/>
      <c r="B39" s="139"/>
      <c r="C39" s="139"/>
      <c r="D39" s="139"/>
    </row>
    <row r="40" ht="17.65" customHeight="1" spans="1:4">
      <c r="A40" s="140" t="s">
        <v>262</v>
      </c>
      <c r="B40" s="141">
        <v>7035.983908</v>
      </c>
      <c r="C40" s="140" t="s">
        <v>263</v>
      </c>
      <c r="D40" s="153">
        <v>7035.983908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zoomScale="130" zoomScaleNormal="130" topLeftCell="D1" workbookViewId="0">
      <pane ySplit="6" topLeftCell="A7" activePane="bottomLeft" state="frozen"/>
      <selection/>
      <selection pane="bottomLeft" activeCell="G7" sqref="G7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4.3" customHeight="1" spans="1:11">
      <c r="A1" s="123"/>
      <c r="D1" s="123"/>
      <c r="K1" s="3" t="s">
        <v>264</v>
      </c>
    </row>
    <row r="2" ht="37.65" customHeight="1" spans="1:11">
      <c r="A2" s="137" t="s">
        <v>11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ht="21.1" customHeight="1" spans="1:11">
      <c r="A3" s="132" t="s">
        <v>36</v>
      </c>
      <c r="B3" s="132"/>
      <c r="C3" s="132"/>
      <c r="D3" s="132"/>
      <c r="E3" s="132"/>
      <c r="F3" s="132"/>
      <c r="G3" s="132"/>
      <c r="H3" s="132"/>
      <c r="I3" s="132"/>
      <c r="J3" s="133" t="s">
        <v>37</v>
      </c>
      <c r="K3" s="133"/>
    </row>
    <row r="4" ht="17.3" customHeight="1" spans="1:11">
      <c r="A4" s="138" t="s">
        <v>164</v>
      </c>
      <c r="B4" s="138"/>
      <c r="C4" s="138"/>
      <c r="D4" s="138" t="s">
        <v>165</v>
      </c>
      <c r="E4" s="138" t="s">
        <v>166</v>
      </c>
      <c r="F4" s="138" t="s">
        <v>142</v>
      </c>
      <c r="G4" s="138" t="s">
        <v>167</v>
      </c>
      <c r="H4" s="138"/>
      <c r="I4" s="138"/>
      <c r="J4" s="138"/>
      <c r="K4" s="138" t="s">
        <v>168</v>
      </c>
    </row>
    <row r="5" ht="17.3" customHeight="1" spans="1:11">
      <c r="A5" s="138"/>
      <c r="B5" s="138"/>
      <c r="C5" s="138"/>
      <c r="D5" s="138"/>
      <c r="E5" s="138"/>
      <c r="F5" s="138"/>
      <c r="G5" s="138" t="s">
        <v>144</v>
      </c>
      <c r="H5" s="138" t="s">
        <v>265</v>
      </c>
      <c r="I5" s="138"/>
      <c r="J5" s="138" t="s">
        <v>266</v>
      </c>
      <c r="K5" s="138"/>
    </row>
    <row r="6" ht="21.1" customHeight="1" spans="1:11">
      <c r="A6" s="138" t="s">
        <v>172</v>
      </c>
      <c r="B6" s="138" t="s">
        <v>173</v>
      </c>
      <c r="C6" s="138" t="s">
        <v>174</v>
      </c>
      <c r="D6" s="138"/>
      <c r="E6" s="138"/>
      <c r="F6" s="138"/>
      <c r="G6" s="138"/>
      <c r="H6" s="138" t="s">
        <v>267</v>
      </c>
      <c r="I6" s="138" t="s">
        <v>268</v>
      </c>
      <c r="J6" s="138"/>
      <c r="K6" s="138"/>
    </row>
    <row r="7" ht="19.9" customHeight="1" spans="1:11">
      <c r="A7" s="146"/>
      <c r="B7" s="146"/>
      <c r="C7" s="146"/>
      <c r="D7" s="139"/>
      <c r="E7" s="139" t="s">
        <v>142</v>
      </c>
      <c r="F7" s="141">
        <v>7035.983908</v>
      </c>
      <c r="G7" s="141">
        <v>1531.01496</v>
      </c>
      <c r="H7" s="141">
        <v>348.55896</v>
      </c>
      <c r="I7" s="141">
        <v>3.864</v>
      </c>
      <c r="J7" s="141">
        <v>1178.592</v>
      </c>
      <c r="K7" s="141">
        <v>5504.968948</v>
      </c>
    </row>
    <row r="8" ht="19.9" customHeight="1" spans="1:11">
      <c r="A8" s="146"/>
      <c r="B8" s="146"/>
      <c r="C8" s="146"/>
      <c r="D8" s="142" t="s">
        <v>160</v>
      </c>
      <c r="E8" s="142" t="s">
        <v>4</v>
      </c>
      <c r="F8" s="141">
        <v>7035.983908</v>
      </c>
      <c r="G8" s="141">
        <v>1531.01496</v>
      </c>
      <c r="H8" s="141">
        <v>348.55896</v>
      </c>
      <c r="I8" s="141">
        <v>3.864</v>
      </c>
      <c r="J8" s="141">
        <v>1178.592</v>
      </c>
      <c r="K8" s="141">
        <v>5504.968948</v>
      </c>
    </row>
    <row r="9" ht="19.9" customHeight="1" spans="1:11">
      <c r="A9" s="146"/>
      <c r="B9" s="146"/>
      <c r="C9" s="146"/>
      <c r="D9" s="147" t="s">
        <v>161</v>
      </c>
      <c r="E9" s="147" t="s">
        <v>162</v>
      </c>
      <c r="F9" s="141">
        <v>7035.983908</v>
      </c>
      <c r="G9" s="141">
        <v>1531.01496</v>
      </c>
      <c r="H9" s="141">
        <v>348.55896</v>
      </c>
      <c r="I9" s="141">
        <v>3.864</v>
      </c>
      <c r="J9" s="141">
        <v>1178.592</v>
      </c>
      <c r="K9" s="141">
        <v>5504.968948</v>
      </c>
    </row>
    <row r="10" ht="19.9" customHeight="1" spans="1:11">
      <c r="A10" s="140" t="s">
        <v>176</v>
      </c>
      <c r="B10" s="140"/>
      <c r="C10" s="140"/>
      <c r="D10" s="139" t="s">
        <v>177</v>
      </c>
      <c r="E10" s="139" t="s">
        <v>178</v>
      </c>
      <c r="F10" s="141">
        <v>14</v>
      </c>
      <c r="G10" s="141"/>
      <c r="H10" s="141"/>
      <c r="I10" s="141"/>
      <c r="J10" s="141"/>
      <c r="K10" s="141">
        <v>14</v>
      </c>
    </row>
    <row r="11" ht="19.9" customHeight="1" spans="1:11">
      <c r="A11" s="140" t="s">
        <v>176</v>
      </c>
      <c r="B11" s="160" t="s">
        <v>179</v>
      </c>
      <c r="C11" s="140"/>
      <c r="D11" s="139" t="s">
        <v>269</v>
      </c>
      <c r="E11" s="139" t="s">
        <v>270</v>
      </c>
      <c r="F11" s="141">
        <v>12</v>
      </c>
      <c r="G11" s="141"/>
      <c r="H11" s="141"/>
      <c r="I11" s="141"/>
      <c r="J11" s="141"/>
      <c r="K11" s="141">
        <v>12</v>
      </c>
    </row>
    <row r="12" ht="19.9" customHeight="1" spans="1:11">
      <c r="A12" s="150" t="s">
        <v>176</v>
      </c>
      <c r="B12" s="150" t="s">
        <v>179</v>
      </c>
      <c r="C12" s="150" t="s">
        <v>182</v>
      </c>
      <c r="D12" s="143" t="s">
        <v>271</v>
      </c>
      <c r="E12" s="146" t="s">
        <v>272</v>
      </c>
      <c r="F12" s="144">
        <v>12</v>
      </c>
      <c r="G12" s="144"/>
      <c r="H12" s="148"/>
      <c r="I12" s="148"/>
      <c r="J12" s="148"/>
      <c r="K12" s="148">
        <v>12</v>
      </c>
    </row>
    <row r="13" ht="19.9" customHeight="1" spans="1:11">
      <c r="A13" s="140" t="s">
        <v>176</v>
      </c>
      <c r="B13" s="160" t="s">
        <v>185</v>
      </c>
      <c r="C13" s="140"/>
      <c r="D13" s="139" t="s">
        <v>273</v>
      </c>
      <c r="E13" s="139" t="s">
        <v>274</v>
      </c>
      <c r="F13" s="141">
        <v>2</v>
      </c>
      <c r="G13" s="141"/>
      <c r="H13" s="141"/>
      <c r="I13" s="141"/>
      <c r="J13" s="141"/>
      <c r="K13" s="141">
        <v>2</v>
      </c>
    </row>
    <row r="14" ht="19.9" customHeight="1" spans="1:11">
      <c r="A14" s="150" t="s">
        <v>176</v>
      </c>
      <c r="B14" s="150" t="s">
        <v>185</v>
      </c>
      <c r="C14" s="150" t="s">
        <v>188</v>
      </c>
      <c r="D14" s="143" t="s">
        <v>275</v>
      </c>
      <c r="E14" s="146" t="s">
        <v>276</v>
      </c>
      <c r="F14" s="144">
        <v>2</v>
      </c>
      <c r="G14" s="144"/>
      <c r="H14" s="148"/>
      <c r="I14" s="148"/>
      <c r="J14" s="148"/>
      <c r="K14" s="148">
        <v>2</v>
      </c>
    </row>
    <row r="15" ht="19.9" customHeight="1" spans="1:11">
      <c r="A15" s="140" t="s">
        <v>191</v>
      </c>
      <c r="B15" s="140"/>
      <c r="C15" s="140"/>
      <c r="D15" s="139" t="s">
        <v>192</v>
      </c>
      <c r="E15" s="139" t="s">
        <v>193</v>
      </c>
      <c r="F15" s="141">
        <v>36.391552</v>
      </c>
      <c r="G15" s="141">
        <v>36.391552</v>
      </c>
      <c r="H15" s="141">
        <v>36.391552</v>
      </c>
      <c r="I15" s="141"/>
      <c r="J15" s="141"/>
      <c r="K15" s="141"/>
    </row>
    <row r="16" ht="19.9" customHeight="1" spans="1:11">
      <c r="A16" s="140" t="s">
        <v>191</v>
      </c>
      <c r="B16" s="160" t="s">
        <v>179</v>
      </c>
      <c r="C16" s="140"/>
      <c r="D16" s="139" t="s">
        <v>277</v>
      </c>
      <c r="E16" s="139" t="s">
        <v>278</v>
      </c>
      <c r="F16" s="141">
        <v>36.391552</v>
      </c>
      <c r="G16" s="141">
        <v>36.391552</v>
      </c>
      <c r="H16" s="141">
        <v>36.391552</v>
      </c>
      <c r="I16" s="141"/>
      <c r="J16" s="141"/>
      <c r="K16" s="141"/>
    </row>
    <row r="17" ht="19.9" customHeight="1" spans="1:11">
      <c r="A17" s="150" t="s">
        <v>191</v>
      </c>
      <c r="B17" s="150" t="s">
        <v>179</v>
      </c>
      <c r="C17" s="150" t="s">
        <v>179</v>
      </c>
      <c r="D17" s="143" t="s">
        <v>279</v>
      </c>
      <c r="E17" s="146" t="s">
        <v>280</v>
      </c>
      <c r="F17" s="144">
        <v>36.391552</v>
      </c>
      <c r="G17" s="144">
        <v>36.391552</v>
      </c>
      <c r="H17" s="148">
        <v>36.391552</v>
      </c>
      <c r="I17" s="148"/>
      <c r="J17" s="148"/>
      <c r="K17" s="148"/>
    </row>
    <row r="18" ht="19.9" customHeight="1" spans="1:11">
      <c r="A18" s="140" t="s">
        <v>198</v>
      </c>
      <c r="B18" s="140"/>
      <c r="C18" s="140"/>
      <c r="D18" s="139" t="s">
        <v>199</v>
      </c>
      <c r="E18" s="139" t="s">
        <v>200</v>
      </c>
      <c r="F18" s="141">
        <v>16.633872</v>
      </c>
      <c r="G18" s="141">
        <v>16.633872</v>
      </c>
      <c r="H18" s="141">
        <v>16.633872</v>
      </c>
      <c r="I18" s="141"/>
      <c r="J18" s="141"/>
      <c r="K18" s="141"/>
    </row>
    <row r="19" ht="19.9" customHeight="1" spans="1:11">
      <c r="A19" s="140" t="s">
        <v>198</v>
      </c>
      <c r="B19" s="160" t="s">
        <v>201</v>
      </c>
      <c r="C19" s="140"/>
      <c r="D19" s="139" t="s">
        <v>281</v>
      </c>
      <c r="E19" s="139" t="s">
        <v>282</v>
      </c>
      <c r="F19" s="141">
        <v>16.633872</v>
      </c>
      <c r="G19" s="141">
        <v>16.633872</v>
      </c>
      <c r="H19" s="141">
        <v>16.633872</v>
      </c>
      <c r="I19" s="141"/>
      <c r="J19" s="141"/>
      <c r="K19" s="141"/>
    </row>
    <row r="20" ht="19.9" customHeight="1" spans="1:11">
      <c r="A20" s="150" t="s">
        <v>198</v>
      </c>
      <c r="B20" s="150" t="s">
        <v>201</v>
      </c>
      <c r="C20" s="150" t="s">
        <v>204</v>
      </c>
      <c r="D20" s="143" t="s">
        <v>283</v>
      </c>
      <c r="E20" s="146" t="s">
        <v>284</v>
      </c>
      <c r="F20" s="144">
        <v>16.633872</v>
      </c>
      <c r="G20" s="144">
        <v>16.633872</v>
      </c>
      <c r="H20" s="148">
        <v>16.633872</v>
      </c>
      <c r="I20" s="148"/>
      <c r="J20" s="148"/>
      <c r="K20" s="148"/>
    </row>
    <row r="21" ht="19.9" customHeight="1" spans="1:11">
      <c r="A21" s="140" t="s">
        <v>207</v>
      </c>
      <c r="B21" s="140"/>
      <c r="C21" s="140"/>
      <c r="D21" s="139" t="s">
        <v>208</v>
      </c>
      <c r="E21" s="139" t="s">
        <v>209</v>
      </c>
      <c r="F21" s="141">
        <v>320</v>
      </c>
      <c r="G21" s="141"/>
      <c r="H21" s="141"/>
      <c r="I21" s="141"/>
      <c r="J21" s="141"/>
      <c r="K21" s="141">
        <v>320</v>
      </c>
    </row>
    <row r="22" ht="19.9" customHeight="1" spans="1:11">
      <c r="A22" s="140" t="s">
        <v>207</v>
      </c>
      <c r="B22" s="160" t="s">
        <v>204</v>
      </c>
      <c r="C22" s="140"/>
      <c r="D22" s="139" t="s">
        <v>285</v>
      </c>
      <c r="E22" s="139" t="s">
        <v>286</v>
      </c>
      <c r="F22" s="141">
        <v>70</v>
      </c>
      <c r="G22" s="141"/>
      <c r="H22" s="141"/>
      <c r="I22" s="141"/>
      <c r="J22" s="141"/>
      <c r="K22" s="141">
        <v>70</v>
      </c>
    </row>
    <row r="23" ht="19.9" customHeight="1" spans="1:11">
      <c r="A23" s="150" t="s">
        <v>207</v>
      </c>
      <c r="B23" s="150" t="s">
        <v>204</v>
      </c>
      <c r="C23" s="150" t="s">
        <v>182</v>
      </c>
      <c r="D23" s="143" t="s">
        <v>287</v>
      </c>
      <c r="E23" s="146" t="s">
        <v>288</v>
      </c>
      <c r="F23" s="144">
        <v>70</v>
      </c>
      <c r="G23" s="144"/>
      <c r="H23" s="148"/>
      <c r="I23" s="148"/>
      <c r="J23" s="148"/>
      <c r="K23" s="148">
        <v>70</v>
      </c>
    </row>
    <row r="24" ht="19.9" customHeight="1" spans="1:11">
      <c r="A24" s="140" t="s">
        <v>207</v>
      </c>
      <c r="B24" s="160" t="s">
        <v>214</v>
      </c>
      <c r="C24" s="140"/>
      <c r="D24" s="139" t="s">
        <v>289</v>
      </c>
      <c r="E24" s="139" t="s">
        <v>290</v>
      </c>
      <c r="F24" s="141">
        <v>250</v>
      </c>
      <c r="G24" s="141"/>
      <c r="H24" s="141"/>
      <c r="I24" s="141"/>
      <c r="J24" s="141"/>
      <c r="K24" s="141">
        <v>250</v>
      </c>
    </row>
    <row r="25" ht="19.9" customHeight="1" spans="1:11">
      <c r="A25" s="150" t="s">
        <v>207</v>
      </c>
      <c r="B25" s="150" t="s">
        <v>214</v>
      </c>
      <c r="C25" s="150" t="s">
        <v>214</v>
      </c>
      <c r="D25" s="143" t="s">
        <v>291</v>
      </c>
      <c r="E25" s="146" t="s">
        <v>292</v>
      </c>
      <c r="F25" s="144">
        <v>250</v>
      </c>
      <c r="G25" s="144"/>
      <c r="H25" s="148"/>
      <c r="I25" s="148"/>
      <c r="J25" s="148"/>
      <c r="K25" s="148">
        <v>250</v>
      </c>
    </row>
    <row r="26" ht="19.9" customHeight="1" spans="1:11">
      <c r="A26" s="140" t="s">
        <v>219</v>
      </c>
      <c r="B26" s="140"/>
      <c r="C26" s="140"/>
      <c r="D26" s="139" t="s">
        <v>220</v>
      </c>
      <c r="E26" s="139" t="s">
        <v>221</v>
      </c>
      <c r="F26" s="141">
        <v>6618.1021</v>
      </c>
      <c r="G26" s="141">
        <v>1447.133152</v>
      </c>
      <c r="H26" s="141">
        <v>264.677152</v>
      </c>
      <c r="I26" s="141">
        <v>3.864</v>
      </c>
      <c r="J26" s="141">
        <v>1178.592</v>
      </c>
      <c r="K26" s="141">
        <v>5170.968948</v>
      </c>
    </row>
    <row r="27" ht="19.9" customHeight="1" spans="1:11">
      <c r="A27" s="140" t="s">
        <v>219</v>
      </c>
      <c r="B27" s="160" t="s">
        <v>204</v>
      </c>
      <c r="C27" s="140"/>
      <c r="D27" s="139" t="s">
        <v>293</v>
      </c>
      <c r="E27" s="139" t="s">
        <v>294</v>
      </c>
      <c r="F27" s="141">
        <v>35.8888</v>
      </c>
      <c r="G27" s="141">
        <v>35.8888</v>
      </c>
      <c r="H27" s="141">
        <v>32.0248</v>
      </c>
      <c r="I27" s="141">
        <v>3.864</v>
      </c>
      <c r="J27" s="141"/>
      <c r="K27" s="141"/>
    </row>
    <row r="28" ht="19.9" customHeight="1" spans="1:11">
      <c r="A28" s="150" t="s">
        <v>219</v>
      </c>
      <c r="B28" s="150" t="s">
        <v>204</v>
      </c>
      <c r="C28" s="150" t="s">
        <v>204</v>
      </c>
      <c r="D28" s="143" t="s">
        <v>295</v>
      </c>
      <c r="E28" s="146" t="s">
        <v>296</v>
      </c>
      <c r="F28" s="144">
        <v>35.8888</v>
      </c>
      <c r="G28" s="144">
        <v>35.8888</v>
      </c>
      <c r="H28" s="148">
        <v>32.0248</v>
      </c>
      <c r="I28" s="148">
        <v>3.864</v>
      </c>
      <c r="J28" s="148"/>
      <c r="K28" s="148"/>
    </row>
    <row r="29" ht="19.9" customHeight="1" spans="1:11">
      <c r="A29" s="140" t="s">
        <v>219</v>
      </c>
      <c r="B29" s="160" t="s">
        <v>226</v>
      </c>
      <c r="C29" s="140"/>
      <c r="D29" s="139" t="s">
        <v>297</v>
      </c>
      <c r="E29" s="139" t="s">
        <v>298</v>
      </c>
      <c r="F29" s="141">
        <v>3290</v>
      </c>
      <c r="G29" s="141"/>
      <c r="H29" s="141"/>
      <c r="I29" s="141"/>
      <c r="J29" s="141"/>
      <c r="K29" s="141">
        <v>3290</v>
      </c>
    </row>
    <row r="30" ht="19.9" customHeight="1" spans="1:11">
      <c r="A30" s="150" t="s">
        <v>219</v>
      </c>
      <c r="B30" s="150" t="s">
        <v>226</v>
      </c>
      <c r="C30" s="150" t="s">
        <v>182</v>
      </c>
      <c r="D30" s="143" t="s">
        <v>299</v>
      </c>
      <c r="E30" s="146" t="s">
        <v>300</v>
      </c>
      <c r="F30" s="144">
        <v>3290</v>
      </c>
      <c r="G30" s="144"/>
      <c r="H30" s="148"/>
      <c r="I30" s="148"/>
      <c r="J30" s="148"/>
      <c r="K30" s="148">
        <v>3290</v>
      </c>
    </row>
    <row r="31" ht="19.9" customHeight="1" spans="1:11">
      <c r="A31" s="140" t="s">
        <v>219</v>
      </c>
      <c r="B31" s="160" t="s">
        <v>179</v>
      </c>
      <c r="C31" s="140"/>
      <c r="D31" s="139" t="s">
        <v>301</v>
      </c>
      <c r="E31" s="139" t="s">
        <v>302</v>
      </c>
      <c r="F31" s="141">
        <v>2632.2133</v>
      </c>
      <c r="G31" s="141">
        <v>1411.244352</v>
      </c>
      <c r="H31" s="141">
        <v>232.652352</v>
      </c>
      <c r="I31" s="141"/>
      <c r="J31" s="141">
        <v>1178.592</v>
      </c>
      <c r="K31" s="141">
        <v>1220.968948</v>
      </c>
    </row>
    <row r="32" ht="19.9" customHeight="1" spans="1:11">
      <c r="A32" s="150" t="s">
        <v>219</v>
      </c>
      <c r="B32" s="150" t="s">
        <v>179</v>
      </c>
      <c r="C32" s="150" t="s">
        <v>204</v>
      </c>
      <c r="D32" s="143" t="s">
        <v>303</v>
      </c>
      <c r="E32" s="146" t="s">
        <v>296</v>
      </c>
      <c r="F32" s="144">
        <v>2427.2133</v>
      </c>
      <c r="G32" s="144">
        <v>1411.244352</v>
      </c>
      <c r="H32" s="148">
        <v>232.652352</v>
      </c>
      <c r="I32" s="148"/>
      <c r="J32" s="148">
        <v>1178.592</v>
      </c>
      <c r="K32" s="148">
        <v>1015.968948</v>
      </c>
    </row>
    <row r="33" ht="19.9" customHeight="1" spans="1:11">
      <c r="A33" s="150" t="s">
        <v>219</v>
      </c>
      <c r="B33" s="150" t="s">
        <v>179</v>
      </c>
      <c r="C33" s="150" t="s">
        <v>234</v>
      </c>
      <c r="D33" s="143" t="s">
        <v>304</v>
      </c>
      <c r="E33" s="146" t="s">
        <v>305</v>
      </c>
      <c r="F33" s="144">
        <v>70</v>
      </c>
      <c r="G33" s="144"/>
      <c r="H33" s="148"/>
      <c r="I33" s="148"/>
      <c r="J33" s="148"/>
      <c r="K33" s="148">
        <v>70</v>
      </c>
    </row>
    <row r="34" ht="19.9" customHeight="1" spans="1:11">
      <c r="A34" s="150" t="s">
        <v>219</v>
      </c>
      <c r="B34" s="150" t="s">
        <v>179</v>
      </c>
      <c r="C34" s="150" t="s">
        <v>182</v>
      </c>
      <c r="D34" s="143" t="s">
        <v>306</v>
      </c>
      <c r="E34" s="146" t="s">
        <v>307</v>
      </c>
      <c r="F34" s="144">
        <v>135</v>
      </c>
      <c r="G34" s="144"/>
      <c r="H34" s="148"/>
      <c r="I34" s="148"/>
      <c r="J34" s="148"/>
      <c r="K34" s="148">
        <v>135</v>
      </c>
    </row>
    <row r="35" ht="19.9" customHeight="1" spans="1:11">
      <c r="A35" s="140" t="s">
        <v>219</v>
      </c>
      <c r="B35" s="160" t="s">
        <v>239</v>
      </c>
      <c r="C35" s="140"/>
      <c r="D35" s="139" t="s">
        <v>308</v>
      </c>
      <c r="E35" s="139" t="s">
        <v>309</v>
      </c>
      <c r="F35" s="141">
        <v>660</v>
      </c>
      <c r="G35" s="141"/>
      <c r="H35" s="141"/>
      <c r="I35" s="141"/>
      <c r="J35" s="141"/>
      <c r="K35" s="141">
        <v>660</v>
      </c>
    </row>
    <row r="36" ht="19.9" customHeight="1" spans="1:11">
      <c r="A36" s="150" t="s">
        <v>219</v>
      </c>
      <c r="B36" s="150" t="s">
        <v>239</v>
      </c>
      <c r="C36" s="150" t="s">
        <v>179</v>
      </c>
      <c r="D36" s="143" t="s">
        <v>310</v>
      </c>
      <c r="E36" s="146" t="s">
        <v>311</v>
      </c>
      <c r="F36" s="144">
        <v>150</v>
      </c>
      <c r="G36" s="144"/>
      <c r="H36" s="148"/>
      <c r="I36" s="148"/>
      <c r="J36" s="148"/>
      <c r="K36" s="148">
        <v>150</v>
      </c>
    </row>
    <row r="37" ht="19.9" customHeight="1" spans="1:11">
      <c r="A37" s="150" t="s">
        <v>219</v>
      </c>
      <c r="B37" s="150" t="s">
        <v>239</v>
      </c>
      <c r="C37" s="150" t="s">
        <v>182</v>
      </c>
      <c r="D37" s="143" t="s">
        <v>312</v>
      </c>
      <c r="E37" s="146" t="s">
        <v>313</v>
      </c>
      <c r="F37" s="144">
        <v>510</v>
      </c>
      <c r="G37" s="144"/>
      <c r="H37" s="148"/>
      <c r="I37" s="148"/>
      <c r="J37" s="148"/>
      <c r="K37" s="148">
        <v>510</v>
      </c>
    </row>
    <row r="38" ht="19.9" customHeight="1" spans="1:11">
      <c r="A38" s="140" t="s">
        <v>246</v>
      </c>
      <c r="B38" s="140"/>
      <c r="C38" s="140"/>
      <c r="D38" s="139" t="s">
        <v>247</v>
      </c>
      <c r="E38" s="139" t="s">
        <v>248</v>
      </c>
      <c r="F38" s="141">
        <v>30.856384</v>
      </c>
      <c r="G38" s="141">
        <v>30.856384</v>
      </c>
      <c r="H38" s="141">
        <v>30.856384</v>
      </c>
      <c r="I38" s="141"/>
      <c r="J38" s="141"/>
      <c r="K38" s="141"/>
    </row>
    <row r="39" ht="19.9" customHeight="1" spans="1:11">
      <c r="A39" s="140" t="s">
        <v>246</v>
      </c>
      <c r="B39" s="160" t="s">
        <v>226</v>
      </c>
      <c r="C39" s="140"/>
      <c r="D39" s="139" t="s">
        <v>314</v>
      </c>
      <c r="E39" s="139" t="s">
        <v>315</v>
      </c>
      <c r="F39" s="141">
        <v>30.856384</v>
      </c>
      <c r="G39" s="141">
        <v>30.856384</v>
      </c>
      <c r="H39" s="141">
        <v>30.856384</v>
      </c>
      <c r="I39" s="141"/>
      <c r="J39" s="141"/>
      <c r="K39" s="141"/>
    </row>
    <row r="40" ht="19.9" customHeight="1" spans="1:11">
      <c r="A40" s="150" t="s">
        <v>246</v>
      </c>
      <c r="B40" s="150" t="s">
        <v>226</v>
      </c>
      <c r="C40" s="150" t="s">
        <v>204</v>
      </c>
      <c r="D40" s="143" t="s">
        <v>316</v>
      </c>
      <c r="E40" s="146" t="s">
        <v>317</v>
      </c>
      <c r="F40" s="144">
        <v>30.856384</v>
      </c>
      <c r="G40" s="144">
        <v>30.856384</v>
      </c>
      <c r="H40" s="148">
        <v>30.856384</v>
      </c>
      <c r="I40" s="148"/>
      <c r="J40" s="148"/>
      <c r="K40" s="148"/>
    </row>
    <row r="41" ht="14.3" customHeight="1" spans="1:5">
      <c r="A41" s="145" t="s">
        <v>318</v>
      </c>
      <c r="B41" s="145"/>
      <c r="C41" s="145"/>
      <c r="D41" s="145"/>
      <c r="E41" s="145"/>
    </row>
  </sheetData>
  <mergeCells count="13">
    <mergeCell ref="A2:K2"/>
    <mergeCell ref="A3:I3"/>
    <mergeCell ref="J3:K3"/>
    <mergeCell ref="G4:J4"/>
    <mergeCell ref="H5:I5"/>
    <mergeCell ref="A41:E41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pane ySplit="5" topLeftCell="A6" activePane="bottomLeft" state="frozen"/>
      <selection/>
      <selection pane="bottomLeft" activeCell="E1" sqref="E1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6.55" customHeight="1" spans="1:5">
      <c r="A1" s="123"/>
      <c r="B1" s="123"/>
      <c r="C1" s="123"/>
      <c r="D1" s="123"/>
      <c r="E1" s="3" t="s">
        <v>319</v>
      </c>
    </row>
    <row r="2" ht="35.4" customHeight="1" spans="1:5">
      <c r="A2" s="137" t="s">
        <v>12</v>
      </c>
      <c r="B2" s="137"/>
      <c r="C2" s="137"/>
      <c r="D2" s="137"/>
      <c r="E2" s="137"/>
    </row>
    <row r="3" ht="18.05" customHeight="1" spans="1:5">
      <c r="A3" s="155" t="s">
        <v>36</v>
      </c>
      <c r="B3" s="155"/>
      <c r="C3" s="155"/>
      <c r="D3" s="155"/>
      <c r="E3" s="156" t="s">
        <v>320</v>
      </c>
    </row>
    <row r="4" ht="33.9" customHeight="1" spans="1:5">
      <c r="A4" s="138" t="s">
        <v>321</v>
      </c>
      <c r="B4" s="138"/>
      <c r="C4" s="138" t="s">
        <v>322</v>
      </c>
      <c r="D4" s="138"/>
      <c r="E4" s="138"/>
    </row>
    <row r="5" ht="19.9" customHeight="1" spans="1:5">
      <c r="A5" s="138" t="s">
        <v>323</v>
      </c>
      <c r="B5" s="138" t="s">
        <v>166</v>
      </c>
      <c r="C5" s="138" t="s">
        <v>142</v>
      </c>
      <c r="D5" s="138" t="s">
        <v>265</v>
      </c>
      <c r="E5" s="138" t="s">
        <v>266</v>
      </c>
    </row>
    <row r="6" ht="23.1" customHeight="1" spans="1:5">
      <c r="A6" s="142" t="s">
        <v>324</v>
      </c>
      <c r="B6" s="142" t="s">
        <v>267</v>
      </c>
      <c r="C6" s="157">
        <v>348.55896</v>
      </c>
      <c r="D6" s="157">
        <v>348.55896</v>
      </c>
      <c r="E6" s="157"/>
    </row>
    <row r="7" ht="23.1" customHeight="1" spans="1:5">
      <c r="A7" s="158" t="s">
        <v>325</v>
      </c>
      <c r="B7" s="158" t="s">
        <v>326</v>
      </c>
      <c r="C7" s="159">
        <v>36.391552</v>
      </c>
      <c r="D7" s="159">
        <v>36.391552</v>
      </c>
      <c r="E7" s="159"/>
    </row>
    <row r="8" ht="23.1" customHeight="1" spans="1:5">
      <c r="A8" s="158" t="s">
        <v>327</v>
      </c>
      <c r="B8" s="158" t="s">
        <v>328</v>
      </c>
      <c r="C8" s="159">
        <v>16.048272</v>
      </c>
      <c r="D8" s="159">
        <v>16.048272</v>
      </c>
      <c r="E8" s="159"/>
    </row>
    <row r="9" ht="23.1" customHeight="1" spans="1:5">
      <c r="A9" s="158" t="s">
        <v>329</v>
      </c>
      <c r="B9" s="158" t="s">
        <v>330</v>
      </c>
      <c r="C9" s="159">
        <v>3.873632</v>
      </c>
      <c r="D9" s="159">
        <v>3.873632</v>
      </c>
      <c r="E9" s="159"/>
    </row>
    <row r="10" ht="23.1" customHeight="1" spans="1:5">
      <c r="A10" s="158" t="s">
        <v>331</v>
      </c>
      <c r="B10" s="158" t="s">
        <v>332</v>
      </c>
      <c r="C10" s="159">
        <v>70.6688</v>
      </c>
      <c r="D10" s="159">
        <v>70.6688</v>
      </c>
      <c r="E10" s="159"/>
    </row>
    <row r="11" ht="23.1" customHeight="1" spans="1:5">
      <c r="A11" s="158" t="s">
        <v>333</v>
      </c>
      <c r="B11" s="158" t="s">
        <v>334</v>
      </c>
      <c r="C11" s="159">
        <v>45.76162</v>
      </c>
      <c r="D11" s="159">
        <v>45.76162</v>
      </c>
      <c r="E11" s="159"/>
    </row>
    <row r="12" ht="23.1" customHeight="1" spans="1:5">
      <c r="A12" s="158" t="s">
        <v>335</v>
      </c>
      <c r="B12" s="158" t="s">
        <v>336</v>
      </c>
      <c r="C12" s="159">
        <v>121.7556</v>
      </c>
      <c r="D12" s="159">
        <v>121.7556</v>
      </c>
      <c r="E12" s="159"/>
    </row>
    <row r="13" ht="23.1" customHeight="1" spans="1:5">
      <c r="A13" s="158" t="s">
        <v>337</v>
      </c>
      <c r="B13" s="158" t="s">
        <v>338</v>
      </c>
      <c r="C13" s="159">
        <v>23.2031</v>
      </c>
      <c r="D13" s="159">
        <v>23.2031</v>
      </c>
      <c r="E13" s="159"/>
    </row>
    <row r="14" ht="23.1" customHeight="1" spans="1:5">
      <c r="A14" s="158" t="s">
        <v>339</v>
      </c>
      <c r="B14" s="158" t="s">
        <v>340</v>
      </c>
      <c r="C14" s="159">
        <v>30.856384</v>
      </c>
      <c r="D14" s="159">
        <v>30.856384</v>
      </c>
      <c r="E14" s="159"/>
    </row>
    <row r="15" ht="23.1" customHeight="1" spans="1:5">
      <c r="A15" s="142" t="s">
        <v>341</v>
      </c>
      <c r="B15" s="142" t="s">
        <v>268</v>
      </c>
      <c r="C15" s="157">
        <v>3.864</v>
      </c>
      <c r="D15" s="157">
        <v>3.864</v>
      </c>
      <c r="E15" s="157"/>
    </row>
    <row r="16" ht="23.1" customHeight="1" spans="1:5">
      <c r="A16" s="158" t="s">
        <v>342</v>
      </c>
      <c r="B16" s="158" t="s">
        <v>343</v>
      </c>
      <c r="C16" s="159">
        <v>3.864</v>
      </c>
      <c r="D16" s="159">
        <v>3.864</v>
      </c>
      <c r="E16" s="159"/>
    </row>
    <row r="17" ht="23.1" customHeight="1" spans="1:5">
      <c r="A17" s="142" t="s">
        <v>344</v>
      </c>
      <c r="B17" s="142" t="s">
        <v>345</v>
      </c>
      <c r="C17" s="157">
        <v>1178.592</v>
      </c>
      <c r="D17" s="157"/>
      <c r="E17" s="157">
        <v>1178.592</v>
      </c>
    </row>
    <row r="18" ht="23.1" customHeight="1" spans="1:5">
      <c r="A18" s="158" t="s">
        <v>346</v>
      </c>
      <c r="B18" s="158" t="s">
        <v>347</v>
      </c>
      <c r="C18" s="159">
        <v>408</v>
      </c>
      <c r="D18" s="159"/>
      <c r="E18" s="159">
        <v>408</v>
      </c>
    </row>
    <row r="19" ht="23.1" customHeight="1" spans="1:5">
      <c r="A19" s="158" t="s">
        <v>348</v>
      </c>
      <c r="B19" s="158" t="s">
        <v>349</v>
      </c>
      <c r="C19" s="159">
        <v>416</v>
      </c>
      <c r="D19" s="159"/>
      <c r="E19" s="159">
        <v>416</v>
      </c>
    </row>
    <row r="20" ht="23.1" customHeight="1" spans="1:5">
      <c r="A20" s="158" t="s">
        <v>350</v>
      </c>
      <c r="B20" s="158" t="s">
        <v>351</v>
      </c>
      <c r="C20" s="159">
        <v>2.5</v>
      </c>
      <c r="D20" s="159"/>
      <c r="E20" s="159">
        <v>2.5</v>
      </c>
    </row>
    <row r="21" ht="23.1" customHeight="1" spans="1:5">
      <c r="A21" s="158" t="s">
        <v>352</v>
      </c>
      <c r="B21" s="158" t="s">
        <v>353</v>
      </c>
      <c r="C21" s="159">
        <v>41.5</v>
      </c>
      <c r="D21" s="159"/>
      <c r="E21" s="159">
        <v>41.5</v>
      </c>
    </row>
    <row r="22" ht="23.1" customHeight="1" spans="1:5">
      <c r="A22" s="158" t="s">
        <v>354</v>
      </c>
      <c r="B22" s="158" t="s">
        <v>355</v>
      </c>
      <c r="C22" s="159">
        <v>25.2</v>
      </c>
      <c r="D22" s="159"/>
      <c r="E22" s="159">
        <v>25.2</v>
      </c>
    </row>
    <row r="23" ht="23.1" customHeight="1" spans="1:5">
      <c r="A23" s="158" t="s">
        <v>356</v>
      </c>
      <c r="B23" s="158" t="s">
        <v>357</v>
      </c>
      <c r="C23" s="159">
        <v>2.7</v>
      </c>
      <c r="D23" s="159"/>
      <c r="E23" s="159">
        <v>2.7</v>
      </c>
    </row>
    <row r="24" ht="23.1" customHeight="1" spans="1:5">
      <c r="A24" s="158" t="s">
        <v>358</v>
      </c>
      <c r="B24" s="158" t="s">
        <v>359</v>
      </c>
      <c r="C24" s="159">
        <v>13.7</v>
      </c>
      <c r="D24" s="159"/>
      <c r="E24" s="159">
        <v>13.7</v>
      </c>
    </row>
    <row r="25" ht="23.1" customHeight="1" spans="1:5">
      <c r="A25" s="158" t="s">
        <v>360</v>
      </c>
      <c r="B25" s="158" t="s">
        <v>361</v>
      </c>
      <c r="C25" s="159">
        <v>7.6</v>
      </c>
      <c r="D25" s="159"/>
      <c r="E25" s="159">
        <v>7.6</v>
      </c>
    </row>
    <row r="26" ht="23.1" customHeight="1" spans="1:5">
      <c r="A26" s="158" t="s">
        <v>362</v>
      </c>
      <c r="B26" s="158" t="s">
        <v>363</v>
      </c>
      <c r="C26" s="159">
        <v>31.7</v>
      </c>
      <c r="D26" s="159"/>
      <c r="E26" s="159">
        <v>31.7</v>
      </c>
    </row>
    <row r="27" ht="23.1" customHeight="1" spans="1:5">
      <c r="A27" s="158" t="s">
        <v>364</v>
      </c>
      <c r="B27" s="158" t="s">
        <v>365</v>
      </c>
      <c r="C27" s="159">
        <v>46.432</v>
      </c>
      <c r="D27" s="159"/>
      <c r="E27" s="159">
        <v>46.432</v>
      </c>
    </row>
    <row r="28" ht="23.1" customHeight="1" spans="1:5">
      <c r="A28" s="158" t="s">
        <v>366</v>
      </c>
      <c r="B28" s="158" t="s">
        <v>367</v>
      </c>
      <c r="C28" s="159">
        <v>10</v>
      </c>
      <c r="D28" s="159"/>
      <c r="E28" s="159">
        <v>10</v>
      </c>
    </row>
    <row r="29" ht="23.1" customHeight="1" spans="1:5">
      <c r="A29" s="158" t="s">
        <v>368</v>
      </c>
      <c r="B29" s="158" t="s">
        <v>369</v>
      </c>
      <c r="C29" s="159">
        <v>25.1</v>
      </c>
      <c r="D29" s="159"/>
      <c r="E29" s="159">
        <v>25.1</v>
      </c>
    </row>
    <row r="30" ht="23.1" customHeight="1" spans="1:5">
      <c r="A30" s="158" t="s">
        <v>370</v>
      </c>
      <c r="B30" s="158" t="s">
        <v>371</v>
      </c>
      <c r="C30" s="159">
        <v>30</v>
      </c>
      <c r="D30" s="159"/>
      <c r="E30" s="159">
        <v>30</v>
      </c>
    </row>
    <row r="31" ht="23.1" customHeight="1" spans="1:5">
      <c r="A31" s="158" t="s">
        <v>372</v>
      </c>
      <c r="B31" s="158" t="s">
        <v>373</v>
      </c>
      <c r="C31" s="159">
        <v>90</v>
      </c>
      <c r="D31" s="159"/>
      <c r="E31" s="159">
        <v>90</v>
      </c>
    </row>
    <row r="32" ht="23.1" customHeight="1" spans="1:5">
      <c r="A32" s="158" t="s">
        <v>374</v>
      </c>
      <c r="B32" s="158" t="s">
        <v>375</v>
      </c>
      <c r="C32" s="159">
        <v>21.16</v>
      </c>
      <c r="D32" s="159"/>
      <c r="E32" s="159">
        <v>21.16</v>
      </c>
    </row>
    <row r="33" ht="23.1" customHeight="1" spans="1:5">
      <c r="A33" s="158" t="s">
        <v>376</v>
      </c>
      <c r="B33" s="158" t="s">
        <v>377</v>
      </c>
      <c r="C33" s="159">
        <v>5</v>
      </c>
      <c r="D33" s="159"/>
      <c r="E33" s="159">
        <v>5</v>
      </c>
    </row>
    <row r="34" ht="23.1" customHeight="1" spans="1:5">
      <c r="A34" s="158" t="s">
        <v>378</v>
      </c>
      <c r="B34" s="158" t="s">
        <v>379</v>
      </c>
      <c r="C34" s="159">
        <v>2</v>
      </c>
      <c r="D34" s="159"/>
      <c r="E34" s="159">
        <v>2</v>
      </c>
    </row>
    <row r="35" ht="19.9" customHeight="1" spans="1:5">
      <c r="A35" s="140" t="s">
        <v>142</v>
      </c>
      <c r="B35" s="140"/>
      <c r="C35" s="157">
        <v>1531.01496</v>
      </c>
      <c r="D35" s="157">
        <v>352.42296</v>
      </c>
      <c r="E35" s="157">
        <v>1178.592</v>
      </c>
    </row>
    <row r="36" ht="14.3" customHeight="1" spans="1:5">
      <c r="A36" s="145" t="s">
        <v>318</v>
      </c>
      <c r="B36" s="145"/>
      <c r="C36" s="145"/>
      <c r="D36" s="145"/>
      <c r="E36" s="145"/>
    </row>
  </sheetData>
  <mergeCells count="6">
    <mergeCell ref="A2:E2"/>
    <mergeCell ref="A3:D3"/>
    <mergeCell ref="A4:B4"/>
    <mergeCell ref="C4:E4"/>
    <mergeCell ref="A35:B35"/>
    <mergeCell ref="A36:B36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G1" sqref="G1:H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4.3" customHeight="1" spans="1:8">
      <c r="A1" s="123"/>
      <c r="G1" s="3" t="s">
        <v>380</v>
      </c>
      <c r="H1" s="3"/>
    </row>
    <row r="2" ht="29.35" customHeight="1" spans="1:8">
      <c r="A2" s="137" t="s">
        <v>13</v>
      </c>
      <c r="B2" s="137"/>
      <c r="C2" s="137"/>
      <c r="D2" s="137"/>
      <c r="E2" s="137"/>
      <c r="F2" s="137"/>
      <c r="G2" s="137"/>
      <c r="H2" s="137"/>
    </row>
    <row r="3" ht="21.1" customHeight="1" spans="1:8">
      <c r="A3" s="132" t="s">
        <v>36</v>
      </c>
      <c r="B3" s="132"/>
      <c r="C3" s="132"/>
      <c r="D3" s="132"/>
      <c r="E3" s="132"/>
      <c r="F3" s="132"/>
      <c r="G3" s="132"/>
      <c r="H3" s="133" t="s">
        <v>37</v>
      </c>
    </row>
    <row r="4" ht="20.35" customHeight="1" spans="1:8">
      <c r="A4" s="138" t="s">
        <v>381</v>
      </c>
      <c r="B4" s="138" t="s">
        <v>382</v>
      </c>
      <c r="C4" s="138" t="s">
        <v>383</v>
      </c>
      <c r="D4" s="138" t="s">
        <v>384</v>
      </c>
      <c r="E4" s="138" t="s">
        <v>385</v>
      </c>
      <c r="F4" s="138"/>
      <c r="G4" s="138"/>
      <c r="H4" s="138" t="s">
        <v>386</v>
      </c>
    </row>
    <row r="5" ht="22.6" customHeight="1" spans="1:8">
      <c r="A5" s="138"/>
      <c r="B5" s="138"/>
      <c r="C5" s="138"/>
      <c r="D5" s="138"/>
      <c r="E5" s="138" t="s">
        <v>144</v>
      </c>
      <c r="F5" s="138" t="s">
        <v>387</v>
      </c>
      <c r="G5" s="138" t="s">
        <v>388</v>
      </c>
      <c r="H5" s="138"/>
    </row>
    <row r="6" ht="19.9" customHeight="1" spans="1:8">
      <c r="A6" s="139"/>
      <c r="B6" s="139" t="s">
        <v>142</v>
      </c>
      <c r="C6" s="141">
        <v>5</v>
      </c>
      <c r="D6" s="141"/>
      <c r="E6" s="141"/>
      <c r="F6" s="141"/>
      <c r="G6" s="141"/>
      <c r="H6" s="141">
        <v>5</v>
      </c>
    </row>
    <row r="7" ht="19.9" customHeight="1" spans="1:8">
      <c r="A7" s="142" t="s">
        <v>160</v>
      </c>
      <c r="B7" s="142" t="s">
        <v>4</v>
      </c>
      <c r="C7" s="141">
        <v>5</v>
      </c>
      <c r="D7" s="141"/>
      <c r="E7" s="141"/>
      <c r="F7" s="141"/>
      <c r="G7" s="141"/>
      <c r="H7" s="141">
        <v>5</v>
      </c>
    </row>
    <row r="8" ht="19.9" customHeight="1" spans="1:8">
      <c r="A8" s="143" t="s">
        <v>161</v>
      </c>
      <c r="B8" s="143" t="s">
        <v>162</v>
      </c>
      <c r="C8" s="148">
        <v>5</v>
      </c>
      <c r="D8" s="148"/>
      <c r="E8" s="144"/>
      <c r="F8" s="148"/>
      <c r="G8" s="148"/>
      <c r="H8" s="148">
        <v>5</v>
      </c>
    </row>
    <row r="9" ht="14.3" customHeight="1" spans="1:3">
      <c r="A9" s="145" t="s">
        <v>318</v>
      </c>
      <c r="B9" s="145"/>
      <c r="C9" s="145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封面</vt:lpstr>
      <vt:lpstr>目录</vt:lpstr>
      <vt:lpstr>1收支总表</vt:lpstr>
      <vt:lpstr>2收入总表</vt:lpstr>
      <vt:lpstr>3支出总表</vt:lpstr>
      <vt:lpstr>4财政拨款收支总表</vt:lpstr>
      <vt:lpstr>5一般公共预算支出表</vt:lpstr>
      <vt:lpstr>6一般公共预算基本支出表</vt:lpstr>
      <vt:lpstr>7三公</vt:lpstr>
      <vt:lpstr>8政府性基金</vt:lpstr>
      <vt:lpstr>9支出分类(政府预算)</vt:lpstr>
      <vt:lpstr>10支出分类（部门预算）</vt:lpstr>
      <vt:lpstr>11工资福利(政府预算)</vt:lpstr>
      <vt:lpstr>12工资福利</vt:lpstr>
      <vt:lpstr>13个人家庭(政府预算)</vt:lpstr>
      <vt:lpstr>14个人家庭</vt:lpstr>
      <vt:lpstr>15商品服务(政府预算)</vt:lpstr>
      <vt:lpstr>16商品服务</vt:lpstr>
      <vt:lpstr>17政府性基金(政府预算)</vt:lpstr>
      <vt:lpstr>18政府性基金（部门预算）</vt:lpstr>
      <vt:lpstr>18国有资本经营预算</vt:lpstr>
      <vt:lpstr>20财政专户管理资金</vt:lpstr>
      <vt:lpstr>21专项清单</vt:lpstr>
      <vt:lpstr>22新增资产配置表（存量项目）</vt:lpstr>
      <vt:lpstr>23采购</vt:lpstr>
      <vt:lpstr>24购买服务</vt:lpstr>
      <vt:lpstr>25情况</vt:lpstr>
      <vt:lpstr>26人员</vt:lpstr>
      <vt:lpstr>27项目支出绩效目标表</vt:lpstr>
      <vt:lpstr>28整体支出绩效目标表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2025-04-25T08:27:00Z</dcterms:created>
  <dcterms:modified xsi:type="dcterms:W3CDTF">2025-04-30T06:37:25Z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80DF899D9F6343D2B028F77E8B0512FB_12</vt:lpwstr>
  </property>
</Properties>
</file>