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 firstSheet="22" activeTab="25"/>
  </bookViews>
  <sheets>
    <sheet name="部门整体支出绩效评价基础数据表" sheetId="1" r:id="rId1"/>
    <sheet name="部门整体支出绩效自评表" sheetId="2" r:id="rId2"/>
    <sheet name="计划生育特扶对象医保" sheetId="3" r:id="rId3"/>
    <sheet name="独生子女保健费" sheetId="4" r:id="rId4"/>
    <sheet name="城镇独生子女父母奖励" sheetId="5" r:id="rId5"/>
    <sheet name="计划生育手术并发症免费治疗费用" sheetId="6" r:id="rId6"/>
    <sheet name="计划生育特别扶助专项" sheetId="7" r:id="rId7"/>
    <sheet name="计划生育奖励扶助资金" sheetId="8" r:id="rId8"/>
    <sheet name="四类老年人意外伤害保险专项经费" sheetId="9" r:id="rId9"/>
    <sheet name="计划生育特殊家庭对象基本养老服务补贴" sheetId="10" r:id="rId10"/>
    <sheet name="县、乡计划生育事业专项经费" sheetId="11" r:id="rId11"/>
    <sheet name="孕产妇免费产前筛查" sheetId="12" r:id="rId12"/>
    <sheet name="免费婚前医学检查" sheetId="14" r:id="rId13"/>
    <sheet name="农村妇女免费“两癌”检查" sheetId="15" r:id="rId14"/>
    <sheet name="新生儿先心病免费筛查" sheetId="16" r:id="rId15"/>
    <sheet name="孕前优生健康检查" sheetId="17" r:id="rId16"/>
    <sheet name="国家基本公共卫生服务" sheetId="18" r:id="rId17"/>
    <sheet name="严重精神障碍患者监护人看护管理补贴" sheetId="19" r:id="rId18"/>
    <sheet name="病媒生物防制经费" sheetId="20" r:id="rId19"/>
    <sheet name="基层医疗卫生机构实施国家基本药物制度项目" sheetId="24" r:id="rId20"/>
    <sheet name="村卫生室实施国家基本药物制度项目" sheetId="25" r:id="rId21"/>
    <sheet name="安邦公司医疗废物处置费" sheetId="26" r:id="rId22"/>
    <sheet name="乡村医生本土化培养经费" sheetId="27" r:id="rId23"/>
    <sheet name="中医药专项经费" sheetId="28" r:id="rId24"/>
    <sheet name=" 村级卫生室运行经费" sheetId="29" r:id="rId25"/>
    <sheet name="老年乡村医生困难补助" sheetId="30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B1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其中桃花源33人</t>
        </r>
      </text>
    </comment>
  </commentList>
</comments>
</file>

<file path=xl/comments4.xml><?xml version="1.0" encoding="utf-8"?>
<comments xmlns="http://schemas.openxmlformats.org/spreadsheetml/2006/main">
  <authors>
    <author>Administrator</author>
  </authors>
  <commentLis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其中桃花源316人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其中桃花源59人</t>
        </r>
      </text>
    </comment>
    <comment ref="F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其中桃花源63人</t>
        </r>
      </text>
    </comment>
    <comment ref="F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其中桃花源24人。</t>
        </r>
      </text>
    </comment>
  </commentList>
</comments>
</file>

<file path=xl/comments6.xml><?xml version="1.0" encoding="utf-8"?>
<comments xmlns="http://schemas.openxmlformats.org/spreadsheetml/2006/main">
  <authors>
    <author>Administrator</author>
  </authors>
  <commentLis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其中桃花源3224人</t>
        </r>
      </text>
    </comment>
  </commentList>
</comments>
</file>

<file path=xl/comments7.xml><?xml version="1.0" encoding="utf-8"?>
<comments xmlns="http://schemas.openxmlformats.org/spreadsheetml/2006/main">
  <authors>
    <author>Administrator</author>
  </authors>
  <commentLis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其中桃花源78人。</t>
        </r>
      </text>
    </comment>
  </commentList>
</comments>
</file>

<file path=xl/sharedStrings.xml><?xml version="1.0" encoding="utf-8"?>
<sst xmlns="http://schemas.openxmlformats.org/spreadsheetml/2006/main" count="1985" uniqueCount="521">
  <si>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</si>
  <si>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</si>
  <si>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</si>
  <si>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</si>
  <si>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</si>
  <si>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</si>
  <si>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</si>
  <si>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</si>
  <si>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</si>
  <si>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</si>
  <si>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</si>
  <si>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</si>
  <si>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</si>
  <si>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</si>
  <si>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</si>
  <si>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</si>
  <si>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</si>
  <si>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1</t>
    </r>
    <r>
      <rPr>
        <sz val="12"/>
        <color theme="1"/>
        <rFont val="Times New Roman"/>
        <charset val="134"/>
      </rPr>
      <t>.</t>
    </r>
    <r>
      <rPr>
        <sz val="12"/>
        <color theme="1"/>
        <rFont val="仿宋"/>
        <charset val="134"/>
      </rPr>
      <t>专项商品与服务专项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</si>
  <si>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Times New Roman"/>
        <charset val="134"/>
      </rPr>
      <t>2</t>
    </r>
    <r>
      <rPr>
        <sz val="12"/>
        <color theme="1"/>
        <rFont val="Times New Roman"/>
        <charset val="134"/>
      </rPr>
      <t>.</t>
    </r>
    <r>
      <rPr>
        <sz val="12"/>
        <color theme="1"/>
        <rFont val="仿宋"/>
        <charset val="134"/>
      </rPr>
      <t>对个人与家庭补助</t>
    </r>
    <r>
      <rPr>
        <sz val="12"/>
        <color theme="1"/>
        <rFont val="仿宋"/>
        <charset val="134"/>
      </rPr>
      <t>专项</t>
    </r>
  </si>
  <si>
    <r>
      <rPr>
        <sz val="12"/>
        <color indexed="8"/>
        <rFont val="仿宋"/>
        <charset val="134"/>
      </rPr>
      <t>公用经费：</t>
    </r>
  </si>
  <si>
    <r>
      <rPr>
        <sz val="12"/>
        <color theme="1"/>
        <rFont val="Times New Roman"/>
        <charset val="134"/>
      </rPr>
      <t xml:space="preserve">  1.</t>
    </r>
    <r>
      <rPr>
        <sz val="12"/>
        <color theme="1"/>
        <rFont val="仿宋"/>
        <charset val="134"/>
      </rPr>
      <t>办公费</t>
    </r>
  </si>
  <si>
    <r>
      <rPr>
        <sz val="12"/>
        <color theme="1"/>
        <rFont val="Times New Roman"/>
        <charset val="134"/>
      </rPr>
      <t xml:space="preserve">  2.</t>
    </r>
    <r>
      <rPr>
        <sz val="12"/>
        <color theme="1"/>
        <rFont val="仿宋"/>
        <charset val="134"/>
      </rPr>
      <t>印刷费</t>
    </r>
  </si>
  <si>
    <r>
      <rPr>
        <sz val="12"/>
        <color theme="1"/>
        <rFont val="Times New Roman"/>
        <charset val="134"/>
      </rPr>
      <t xml:space="preserve">  3.</t>
    </r>
    <r>
      <rPr>
        <sz val="12"/>
        <color theme="1"/>
        <rFont val="仿宋"/>
        <charset val="134"/>
      </rPr>
      <t>邮电费</t>
    </r>
  </si>
  <si>
    <r>
      <rPr>
        <sz val="12"/>
        <color theme="1"/>
        <rFont val="Times New Roman"/>
        <charset val="134"/>
      </rPr>
      <t xml:space="preserve">  4.</t>
    </r>
    <r>
      <rPr>
        <sz val="12"/>
        <color theme="1"/>
        <rFont val="仿宋"/>
        <charset val="134"/>
      </rPr>
      <t>物业管理费</t>
    </r>
  </si>
  <si>
    <r>
      <rPr>
        <sz val="12"/>
        <color theme="1"/>
        <rFont val="Times New Roman"/>
        <charset val="134"/>
      </rPr>
      <t xml:space="preserve">  5.</t>
    </r>
    <r>
      <rPr>
        <sz val="12"/>
        <color theme="1"/>
        <rFont val="仿宋"/>
        <charset val="134"/>
      </rPr>
      <t>劳务费</t>
    </r>
  </si>
  <si>
    <r>
      <rPr>
        <sz val="12"/>
        <color theme="1"/>
        <rFont val="Times New Roman"/>
        <charset val="134"/>
      </rPr>
      <t xml:space="preserve">  6.</t>
    </r>
    <r>
      <rPr>
        <sz val="12"/>
        <color theme="1"/>
        <rFont val="仿宋"/>
        <charset val="134"/>
      </rPr>
      <t>水电费</t>
    </r>
  </si>
  <si>
    <r>
      <rPr>
        <sz val="12"/>
        <color theme="1"/>
        <rFont val="Times New Roman"/>
        <charset val="134"/>
      </rPr>
      <t xml:space="preserve">  7.</t>
    </r>
    <r>
      <rPr>
        <sz val="12"/>
        <color theme="1"/>
        <rFont val="仿宋"/>
        <charset val="134"/>
      </rPr>
      <t>差旅费</t>
    </r>
  </si>
  <si>
    <r>
      <rPr>
        <sz val="12"/>
        <color theme="1"/>
        <rFont val="Times New Roman"/>
        <charset val="134"/>
      </rPr>
      <t xml:space="preserve">  8.</t>
    </r>
    <r>
      <rPr>
        <sz val="12"/>
        <color theme="1"/>
        <rFont val="仿宋"/>
        <charset val="134"/>
      </rPr>
      <t>会议费</t>
    </r>
  </si>
  <si>
    <r>
      <rPr>
        <sz val="12"/>
        <color theme="1"/>
        <rFont val="Times New Roman"/>
        <charset val="134"/>
      </rPr>
      <t xml:space="preserve">  9.</t>
    </r>
    <r>
      <rPr>
        <sz val="12"/>
        <color theme="1"/>
        <rFont val="仿宋"/>
        <charset val="134"/>
      </rPr>
      <t>培训费</t>
    </r>
  </si>
  <si>
    <r>
      <rPr>
        <sz val="12"/>
        <color theme="1"/>
        <rFont val="Times New Roman"/>
        <charset val="134"/>
      </rPr>
      <t xml:space="preserve">  10.</t>
    </r>
    <r>
      <rPr>
        <sz val="12"/>
        <color theme="1"/>
        <rFont val="仿宋"/>
        <charset val="134"/>
      </rPr>
      <t>维修费</t>
    </r>
  </si>
  <si>
    <r>
      <rPr>
        <sz val="12"/>
        <color theme="1"/>
        <rFont val="Times New Roman"/>
        <charset val="134"/>
      </rPr>
      <t xml:space="preserve">  11.</t>
    </r>
    <r>
      <rPr>
        <sz val="12"/>
        <color theme="1"/>
        <rFont val="仿宋"/>
        <charset val="134"/>
      </rPr>
      <t>福利费</t>
    </r>
  </si>
  <si>
    <r>
      <rPr>
        <sz val="12"/>
        <color theme="1"/>
        <rFont val="Times New Roman"/>
        <charset val="134"/>
      </rPr>
      <t xml:space="preserve"> 12.</t>
    </r>
    <r>
      <rPr>
        <sz val="12"/>
        <color theme="1"/>
        <rFont val="仿宋"/>
        <charset val="134"/>
      </rPr>
      <t>专用材料费</t>
    </r>
  </si>
  <si>
    <r>
      <rPr>
        <sz val="10"/>
        <color indexed="8"/>
        <rFont val="Times New Roman"/>
        <charset val="134"/>
      </rPr>
      <t>13.</t>
    </r>
    <r>
      <rPr>
        <sz val="10"/>
        <color rgb="FF000000"/>
        <rFont val="宋体"/>
        <charset val="134"/>
      </rPr>
      <t>工会经费</t>
    </r>
  </si>
  <si>
    <r>
      <rPr>
        <sz val="10"/>
        <color indexed="8"/>
        <rFont val="Times New Roman"/>
        <charset val="134"/>
      </rPr>
      <t>14.</t>
    </r>
    <r>
      <rPr>
        <sz val="10"/>
        <color indexed="8"/>
        <rFont val="宋体"/>
        <charset val="134"/>
      </rPr>
      <t>委托业务费</t>
    </r>
  </si>
  <si>
    <r>
      <rPr>
        <sz val="10"/>
        <color indexed="8"/>
        <rFont val="Times New Roman"/>
        <charset val="134"/>
      </rPr>
      <t>15.</t>
    </r>
    <r>
      <rPr>
        <sz val="10"/>
        <color indexed="8"/>
        <rFont val="宋体"/>
        <charset val="134"/>
      </rPr>
      <t>其他商品与服务费等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</si>
  <si>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</si>
  <si>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</si>
  <si>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</si>
  <si>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</si>
  <si>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</si>
  <si>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</si>
  <si>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</si>
  <si>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</si>
  <si>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</si>
  <si>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</si>
  <si>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</si>
  <si>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</si>
  <si>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《桃源县卫健局内部控制管理制度》、《桃源县卫健局财务管理制度》　</t>
  </si>
  <si>
    <t>说明：“项目支出”需要填报基本支出以外的所有项目支出情况，“公用经费”填报基本支出中的一般商品和服务支出。</t>
  </si>
  <si>
    <t xml:space="preserve">填表人：李英                填报日期：2025-9-15             联系电话：0736-6622125 </t>
  </si>
  <si>
    <t>附件2</t>
  </si>
  <si>
    <t>部门整体支出绩效自评表</t>
  </si>
  <si>
    <t>（2024年度）</t>
  </si>
  <si>
    <t>预算单位名  称</t>
  </si>
  <si>
    <t>桃源县卫生健康局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</si>
  <si>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</si>
  <si>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</si>
  <si>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</si>
  <si>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</si>
  <si>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</si>
  <si>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</si>
  <si>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</si>
  <si>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</si>
  <si>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</si>
  <si>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</si>
  <si>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</si>
  <si>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其中：一般公共预算：31172.63</t>
  </si>
  <si>
    <t>其中：基本支出：118101.67</t>
  </si>
  <si>
    <t xml:space="preserve">      政府性基金拨款：4.00</t>
  </si>
  <si>
    <t xml:space="preserve">              人员经费：52609.31</t>
  </si>
  <si>
    <t xml:space="preserve">      事业收入：10392.03</t>
  </si>
  <si>
    <t xml:space="preserve">              公用经费：65492.36</t>
  </si>
  <si>
    <t xml:space="preserve">      其他资金：7495.18</t>
  </si>
  <si>
    <t xml:space="preserve">      项目支出：23837.18</t>
  </si>
  <si>
    <t xml:space="preserve">      使用非财政拨款结余：118.59</t>
  </si>
  <si>
    <t xml:space="preserve">      结余分配：771.86</t>
  </si>
  <si>
    <t>年度总体目标</t>
  </si>
  <si>
    <t>预期目标</t>
  </si>
  <si>
    <t>实际完成情况　</t>
  </si>
  <si>
    <t xml:space="preserve"> 坚持为人民群众健康服务为导向，坚持预防为主，按照保基本、强基层、建机制的要求，重点推进医疗保障、医疗服务、公共卫生、药品供应，完善居民健康政策，为群众提供安全有效价廉方便的基本公共卫生服务和基本医疗服务，提升基层医疗机构服务能力，构建分级诊疗的服务体系，群众满意度达90%以上。重要卫生健康方针政策得到有效贯彻和落实；保证疾病预防控制、突发公共卫生事件能够有效处置，医改工作顺利推进，有效缓解看病难、看病贵；保证妇幼卫生、农村卫生、中医药工作以及基层医疗卫生工作顺利推进，卫生人才队伍建设、医疗水平和能力不断提高；保证全县群众能平等享受基本公共卫生服务；落实好全面三孩政策，完善计划生育服务管理。</t>
  </si>
  <si>
    <t>覆盖城乡居民的基本医疗卫生制度基本建立，实现人人享有基本医疗服务，医疗卫生服务可及性、服务质量、服务效率和群众满意度显著提高，卫生资源配置和人群间健康状况差异不断缩小；县级公立医院改革全面完成，个人就医负担明显减轻；健康服务体系持续完善，城乡居民健康素养明显提升；分级诊疗与双向转诊良性机制基本形成，健康服务模式转变有效实现；适度生育水平得到保持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</si>
  <si>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</si>
  <si>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</si>
  <si>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</si>
  <si>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</si>
  <si>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</si>
  <si>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</si>
  <si>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</si>
  <si>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r>
      <rPr>
        <sz val="11"/>
        <color rgb="FF000000"/>
        <rFont val="仿宋"/>
        <charset val="134"/>
      </rPr>
      <t>产出指标
（</t>
    </r>
    <r>
      <rPr>
        <sz val="11"/>
        <color rgb="FF000000"/>
        <rFont val="Times New Roman"/>
        <charset val="134"/>
      </rPr>
      <t>50</t>
    </r>
    <r>
      <rPr>
        <sz val="11"/>
        <color rgb="FF000000"/>
        <rFont val="仿宋"/>
        <charset val="134"/>
      </rPr>
      <t>分）</t>
    </r>
  </si>
  <si>
    <t>数量指标</t>
  </si>
  <si>
    <t>基本公共卫生服务覆盖人口数量</t>
  </si>
  <si>
    <t>年度指标为估算数</t>
  </si>
  <si>
    <t>老年乡村医生困难补助人数</t>
  </si>
  <si>
    <t>免费婚前医学检查</t>
  </si>
  <si>
    <t>免费两癌检查数量</t>
  </si>
  <si>
    <t>免费产前筛查孕产妇人数</t>
  </si>
  <si>
    <t>发放农村奖扶资金人数</t>
  </si>
  <si>
    <t>发放城镇独生子女父母奖励资金人数</t>
  </si>
  <si>
    <t>发放特别扶助资金人数</t>
  </si>
  <si>
    <t>计划生育特殊家庭对象基本养老服务补贴资金</t>
  </si>
  <si>
    <t>五类老年人意外伤害保险</t>
  </si>
  <si>
    <t>基本药物制度改革补助医疗卫生机构数量</t>
  </si>
  <si>
    <t>病媒生物防治达到上级考核标准</t>
  </si>
  <si>
    <t>达到上级考核标准</t>
  </si>
  <si>
    <t>防蝇设施合格率：97% 
防鼠设施合格率：96.5%</t>
  </si>
  <si>
    <t>严重精神障碍患者监护人看护管理人数</t>
  </si>
  <si>
    <t>质量指标</t>
  </si>
  <si>
    <t>公共卫生工作达标率</t>
  </si>
  <si>
    <t>基本公共卫生工作部分未达标。</t>
  </si>
  <si>
    <t>符合条件的计划生育对象免费体检率</t>
  </si>
  <si>
    <t>计生家庭资金发放准确率</t>
  </si>
  <si>
    <t>与部分相关单位的数据衔接不及时，新增与死亡人员数据更新不及时。</t>
  </si>
  <si>
    <t>医疗服务能力提升达标率</t>
  </si>
  <si>
    <t>时效指标</t>
  </si>
  <si>
    <t>各项工作完成及时率</t>
  </si>
  <si>
    <t>受政策变动及经济影响，个别工作完成不及时。</t>
  </si>
  <si>
    <t>成本指标</t>
  </si>
  <si>
    <t>成本发生规范合理率</t>
  </si>
  <si>
    <t>基本支出控制额</t>
  </si>
  <si>
    <t>118101.67万元</t>
  </si>
  <si>
    <t>项目支出控制额</t>
  </si>
  <si>
    <t>23837.18万元</t>
  </si>
  <si>
    <t>效益指标
（30分）</t>
  </si>
  <si>
    <t>经济效益指标</t>
  </si>
  <si>
    <t>受益对象经济收入</t>
  </si>
  <si>
    <t>提高</t>
  </si>
  <si>
    <t>社会效益指标</t>
  </si>
  <si>
    <t>群众享受公共卫生服务公平、公正</t>
  </si>
  <si>
    <t>保障</t>
  </si>
  <si>
    <t>医疗水平</t>
  </si>
  <si>
    <t>提升</t>
  </si>
  <si>
    <t>就医环境</t>
  </si>
  <si>
    <t>改善</t>
  </si>
  <si>
    <t>生态效益指标</t>
  </si>
  <si>
    <t>无</t>
  </si>
  <si>
    <t>可持续影响指标</t>
  </si>
  <si>
    <t>社会和谐</t>
  </si>
  <si>
    <t>有效促进</t>
  </si>
  <si>
    <t>群众生活幸福指数</t>
  </si>
  <si>
    <t>满意度
指标
（10分）</t>
  </si>
  <si>
    <t>服务对象满意度指标</t>
  </si>
  <si>
    <t>医务人员满意度</t>
  </si>
  <si>
    <t>≥90%</t>
  </si>
  <si>
    <t>社会公众满意度</t>
  </si>
  <si>
    <t>总  分</t>
  </si>
  <si>
    <t xml:space="preserve">填表人：李英            填报日期：2025-9-15            联系电话：0736-6622125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</si>
  <si>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</si>
  <si>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</si>
  <si>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2024 </t>
    </r>
    <r>
      <rPr>
        <sz val="12"/>
        <rFont val="宋体"/>
        <charset val="134"/>
      </rPr>
      <t>年度）</t>
    </r>
  </si>
  <si>
    <t>项目名称</t>
  </si>
  <si>
    <t>计划生育特扶对象医保</t>
  </si>
  <si>
    <r>
      <rPr>
        <sz val="12"/>
        <rFont val="黑体"/>
        <charset val="134"/>
      </rPr>
      <t>主管部门</t>
    </r>
  </si>
  <si>
    <t>桃源县财政局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</si>
  <si>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</si>
  <si>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</si>
  <si>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</si>
  <si>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</si>
  <si>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</si>
  <si>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</si>
  <si>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</si>
  <si>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</si>
  <si>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t>年度资金总额：</t>
  </si>
  <si>
    <t>其中：当年财政拨款</t>
  </si>
  <si>
    <t xml:space="preserve">         上年结转资金</t>
  </si>
  <si>
    <t xml:space="preserve">              其他资金</t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</si>
  <si>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</si>
  <si>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</si>
  <si>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</si>
  <si>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为计生特殊家庭购买居民医保，使计划生育家庭生活得到改善和提高，促进社会和谐与稳定。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</si>
  <si>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</si>
  <si>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</si>
  <si>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</si>
  <si>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</si>
  <si>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</si>
  <si>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</si>
  <si>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</si>
  <si>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</si>
  <si>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特扶医保缴费人数</t>
  </si>
  <si>
    <t>2696人</t>
  </si>
  <si>
    <t>年初预算为预估数，具体以医保提供数据为准。</t>
  </si>
  <si>
    <t>补贴发放合格率</t>
  </si>
  <si>
    <t>符合条件申报对象准确率</t>
  </si>
  <si>
    <t>全年</t>
  </si>
  <si>
    <t>2024年12月前</t>
  </si>
  <si>
    <t>成本控制额</t>
  </si>
  <si>
    <t>≤102.45</t>
  </si>
  <si>
    <t>效益
指标
（30分）</t>
  </si>
  <si>
    <t>经济效益
指标</t>
  </si>
  <si>
    <t>不适合</t>
  </si>
  <si>
    <t>社会效益
指标</t>
  </si>
  <si>
    <t>计生家庭经济负担</t>
  </si>
  <si>
    <t>减轻</t>
  </si>
  <si>
    <t>计生家庭基本医疗权益</t>
  </si>
  <si>
    <t>有效保障</t>
  </si>
  <si>
    <t>国家政策落实</t>
  </si>
  <si>
    <t>生态效益
指标</t>
  </si>
  <si>
    <t>可持续影
响指标</t>
  </si>
  <si>
    <t>计生特扶对象幸福指数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</si>
  <si>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</si>
  <si>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</si>
  <si>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特扶对象满意度</t>
  </si>
  <si>
    <t>98%以上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</si>
  <si>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</si>
  <si>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填表人：肖志强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 xml:space="preserve">填报日期：2025-9-15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联系电话：6682920</t>
    </r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</si>
  <si>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2024  </t>
    </r>
    <r>
      <rPr>
        <sz val="12"/>
        <rFont val="宋体"/>
        <charset val="134"/>
      </rPr>
      <t>年度）</t>
    </r>
  </si>
  <si>
    <t>独生子女保健费</t>
  </si>
  <si>
    <t>发放独生子女保健费，使计划生育家庭生活得到改善和提高，促进社会和谐与稳定。</t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</si>
  <si>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（6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分）</t>
    </r>
  </si>
  <si>
    <t>发放人数</t>
  </si>
  <si>
    <t>500人</t>
  </si>
  <si>
    <t>381人</t>
  </si>
  <si>
    <t>政策放宽，独生子女减少。</t>
  </si>
  <si>
    <t>发放准确率</t>
  </si>
  <si>
    <t>发放对象合规率</t>
  </si>
  <si>
    <t>≤6万</t>
  </si>
  <si>
    <t>45720元</t>
  </si>
  <si>
    <t>效益
指标
（20分）</t>
  </si>
  <si>
    <t>社会稳定</t>
  </si>
  <si>
    <t>长期保持</t>
  </si>
  <si>
    <t>服务对象满意度</t>
  </si>
  <si>
    <r>
      <rPr>
        <sz val="12"/>
        <rFont val="仿宋"/>
        <charset val="134"/>
      </rPr>
      <t>填表人：肖志强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 xml:space="preserve">填报日期：2025-9-15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联系电话：6682920</t>
    </r>
  </si>
  <si>
    <t>城镇独生子女父母奖励</t>
  </si>
  <si>
    <t>发放城镇独生子女父母奖励资金，使计划生育家庭生活得到改善和提高，促进社会和谐与稳定。</t>
  </si>
  <si>
    <t>奖励发放人数</t>
  </si>
  <si>
    <t>14000人</t>
  </si>
  <si>
    <t>14145人</t>
  </si>
  <si>
    <t>根据以往数据粗略估算，未充分考虑人口变化。改进措施：完善数据收集体系</t>
  </si>
  <si>
    <t>符合条件申报对象及发放准确率</t>
  </si>
  <si>
    <t>按季拨付</t>
  </si>
  <si>
    <t>2024.12月前</t>
  </si>
  <si>
    <t>≤1344</t>
  </si>
  <si>
    <t>缺乏有效的监控机制，未能及时发现预算执行偏差并进行调整。改进措施：编制预算前，组织各部门沟通和信息共享。</t>
  </si>
  <si>
    <t>计生家庭发展能力</t>
  </si>
  <si>
    <t>稳步提升</t>
  </si>
  <si>
    <t>奖励扶助对象满意率</t>
  </si>
  <si>
    <r>
      <rPr>
        <sz val="12"/>
        <rFont val="仿宋"/>
        <charset val="134"/>
      </rPr>
      <t>填表人：肖志强</t>
    </r>
    <r>
      <rPr>
        <sz val="12"/>
        <rFont val="Times New Roman"/>
        <charset val="134"/>
      </rPr>
      <t xml:space="preserve">                         </t>
    </r>
    <r>
      <rPr>
        <sz val="12"/>
        <rFont val="仿宋"/>
        <charset val="134"/>
      </rPr>
      <t xml:space="preserve">填报日期：2025-9-15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联系电话：6682920</t>
    </r>
  </si>
  <si>
    <t>计划生育手术并发症免费治疗费用</t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</si>
  <si>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</si>
  <si>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</si>
  <si>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</si>
  <si>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</si>
  <si>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t>为因实施计划生育手术而关生并发症的家庭提供免费治疗，使计划生育家庭生活得到改善和提高，促进社会和谐与稳定。</t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</si>
  <si>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（4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分）</t>
    </r>
  </si>
  <si>
    <t>免费治疗人数</t>
  </si>
  <si>
    <t>免费治疗对象合规率</t>
  </si>
  <si>
    <t>2024.12前</t>
  </si>
  <si>
    <t>≤80</t>
  </si>
  <si>
    <t>效益
指标
（40分）</t>
  </si>
  <si>
    <t>提高计划生育家庭的经济收入</t>
  </si>
  <si>
    <t>对象医疗费用负担</t>
  </si>
  <si>
    <t>对象生活质量</t>
  </si>
  <si>
    <t>手术并发症免费治疗国家政策</t>
  </si>
  <si>
    <t>继续实施</t>
  </si>
  <si>
    <t>对象满意</t>
  </si>
  <si>
    <r>
      <rPr>
        <sz val="12"/>
        <rFont val="仿宋"/>
        <charset val="134"/>
      </rPr>
      <t>填表人：肖志强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 xml:space="preserve">填报日期：2025-9-15    </t>
    </r>
    <r>
      <rPr>
        <sz val="12"/>
        <rFont val="Times New Roman"/>
        <charset val="134"/>
      </rPr>
      <t xml:space="preserve">                   </t>
    </r>
    <r>
      <rPr>
        <sz val="12"/>
        <rFont val="仿宋"/>
        <charset val="134"/>
      </rPr>
      <t>联系电话：6682920</t>
    </r>
  </si>
  <si>
    <t>计划生育特别扶助专项</t>
  </si>
  <si>
    <t>独生子女死亡家庭扶助人数</t>
  </si>
  <si>
    <t>1700人</t>
  </si>
  <si>
    <t>1671人</t>
  </si>
  <si>
    <t>连续两年未年审，死亡退出。</t>
  </si>
  <si>
    <t>独生子女伤残家庭扶助人数</t>
  </si>
  <si>
    <t>1600人</t>
  </si>
  <si>
    <t>1573人</t>
  </si>
  <si>
    <t>原因包括残疾证等级变化，搭车享受对象离婚，连续两年未年审，死亡未退出。
措施：进一步规范年审，保证对象确认准确。</t>
  </si>
  <si>
    <t>计划生育手术发症扶助人数（二级）</t>
  </si>
  <si>
    <t>7人</t>
  </si>
  <si>
    <t>计划生育手术发症扶助人数（三级）</t>
  </si>
  <si>
    <t>463人</t>
  </si>
  <si>
    <t>扶助对象合规率</t>
  </si>
  <si>
    <t>完成及时率</t>
  </si>
  <si>
    <r>
      <rPr>
        <sz val="12"/>
        <rFont val="Arial"/>
        <charset val="0"/>
      </rPr>
      <t>≤</t>
    </r>
    <r>
      <rPr>
        <sz val="12"/>
        <rFont val="仿宋"/>
        <charset val="134"/>
      </rPr>
      <t>3762.012</t>
    </r>
  </si>
  <si>
    <t>保障计生特扶家庭基本养老生活</t>
  </si>
  <si>
    <t>生活质量</t>
  </si>
  <si>
    <t>国家政策落实程度</t>
  </si>
  <si>
    <t>特扶补助政策</t>
  </si>
  <si>
    <r>
      <rPr>
        <sz val="12"/>
        <rFont val="仿宋"/>
        <charset val="134"/>
      </rPr>
      <t>填表人：肖志强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填报日期：2025-9-15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联系电话：6682920</t>
    </r>
  </si>
  <si>
    <t>计划生育奖励扶助资金</t>
  </si>
  <si>
    <t>发放扶助资金，使计划生育家庭生活得到改善和提高，促进社会和谐与稳定。</t>
  </si>
  <si>
    <t>符合政策的人数</t>
  </si>
  <si>
    <t>计划生育奖励扶助资金发放准确率</t>
  </si>
  <si>
    <t>≤6432万元</t>
  </si>
  <si>
    <t>计生家庭生活质量</t>
  </si>
  <si>
    <t>农村计生家庭生活困难</t>
  </si>
  <si>
    <t>缓解</t>
  </si>
  <si>
    <t>奖扶政策持续</t>
  </si>
  <si>
    <t>50年</t>
  </si>
  <si>
    <t>五类老年人意外伤害保险专项经费</t>
  </si>
  <si>
    <t>为五类老年人提供意外伤害保障，缓解政府、社会、家庭的压力，促进社会和谐。</t>
  </si>
  <si>
    <t>参保人数</t>
  </si>
  <si>
    <t>14286人</t>
  </si>
  <si>
    <t>参保对象准确率</t>
  </si>
  <si>
    <t>参保标准合规率</t>
  </si>
  <si>
    <t>2024年</t>
  </si>
  <si>
    <t>按时完成</t>
  </si>
  <si>
    <t>成本控制总额</t>
  </si>
  <si>
    <t>四类老年人家庭负担</t>
  </si>
  <si>
    <t>促进</t>
  </si>
  <si>
    <t>计划生育特殊家庭对象基本养老服务补贴</t>
  </si>
  <si>
    <t>为60周岁以上计划生育特殊家庭老年人，按照每人每月平均不低于300元的标准提供养老服务补贴，缓解政府、社会、家庭的压力，促进社会和谐。</t>
  </si>
  <si>
    <t>计生特殊家庭对象基本养老服务补贴人数</t>
  </si>
  <si>
    <t>1800人</t>
  </si>
  <si>
    <t>补助对象合格率</t>
  </si>
  <si>
    <t>计生特殊家庭负担</t>
  </si>
  <si>
    <t>满意率</t>
  </si>
  <si>
    <t>县、乡计划生育事业专项经费</t>
  </si>
  <si>
    <t>宣传计生政策，确认新增“两扶”对象，进会入户实地调查，座谈与走访慰问计生家庭。</t>
  </si>
  <si>
    <r>
      <rPr>
        <sz val="11"/>
        <rFont val="宋体"/>
        <charset val="134"/>
      </rPr>
      <t>产出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指标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（6</t>
    </r>
    <r>
      <rPr>
        <sz val="11"/>
        <rFont val="Times New Roman"/>
        <charset val="134"/>
      </rPr>
      <t>0</t>
    </r>
    <r>
      <rPr>
        <sz val="11"/>
        <rFont val="宋体"/>
        <charset val="134"/>
      </rPr>
      <t>分）</t>
    </r>
  </si>
  <si>
    <t>走访慰问计生家庭人数</t>
  </si>
  <si>
    <t>核实“两扶”人数</t>
  </si>
  <si>
    <t>对象确认准确率</t>
  </si>
  <si>
    <t>≤200万</t>
  </si>
  <si>
    <t>不适用</t>
  </si>
  <si>
    <t>计生家庭生活幸福指数</t>
  </si>
  <si>
    <t>政策实施持续</t>
  </si>
  <si>
    <t>长期</t>
  </si>
  <si>
    <r>
      <rPr>
        <sz val="11"/>
        <rFont val="宋体"/>
        <charset val="134"/>
      </rPr>
      <t>满意度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指标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分）</t>
    </r>
  </si>
  <si>
    <t>孕产妇免费产前筛查</t>
  </si>
  <si>
    <t>主管部门</t>
  </si>
  <si>
    <t>实施单位</t>
  </si>
  <si>
    <t>实际完成情况</t>
  </si>
  <si>
    <t>2024年为约2600孕产妇给予免费产前筛查，降低出生缺陷发生风险，提高出生人口素质。</t>
  </si>
  <si>
    <t>2024年为2200孕产妇给予免费产前筛查，降低出生缺陷发生风险，提高出生人口素质。</t>
  </si>
  <si>
    <r>
      <rPr>
        <sz val="12"/>
        <rFont val="宋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</si>
  <si>
    <t>孕产妇免费产前筛查人数</t>
  </si>
  <si>
    <t>2600人</t>
  </si>
  <si>
    <t>免费政策落实率</t>
  </si>
  <si>
    <t>2024.1-12月</t>
  </si>
  <si>
    <t>2024年12月前完成任务</t>
  </si>
  <si>
    <t>12月完成</t>
  </si>
  <si>
    <t>≤36.4万</t>
  </si>
  <si>
    <t>健康理念和国家政策</t>
  </si>
  <si>
    <t>可持续</t>
  </si>
  <si>
    <t>95%以上</t>
  </si>
  <si>
    <t>总分</t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</si>
  <si>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杜红梅</t>
    </r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填报日期：    2025-9-15</t>
    </r>
    <r>
      <rPr>
        <sz val="12"/>
        <rFont val="Times New Roman"/>
        <charset val="134"/>
      </rPr>
      <t xml:space="preserve">                      </t>
    </r>
    <r>
      <rPr>
        <sz val="12"/>
        <rFont val="仿宋"/>
        <charset val="134"/>
      </rPr>
      <t>联系电话：13875109787</t>
    </r>
  </si>
  <si>
    <t>开展婚前健康知识宣教，切实把好出生人口素质，预防出生缺陷，减少先天性疾病。</t>
  </si>
  <si>
    <t>免费婚检人数</t>
  </si>
  <si>
    <t>目标人群检查完成率</t>
  </si>
  <si>
    <t>2024年12月底前完成任务</t>
  </si>
  <si>
    <r>
      <rPr>
        <sz val="12"/>
        <rFont val="Arial"/>
        <charset val="0"/>
      </rPr>
      <t>≤</t>
    </r>
    <r>
      <rPr>
        <sz val="12"/>
        <rFont val="仿宋"/>
        <charset val="134"/>
      </rPr>
      <t>32万</t>
    </r>
  </si>
  <si>
    <t>遗传性疾病发生率</t>
  </si>
  <si>
    <t>降低</t>
  </si>
  <si>
    <t>出生人口缺陷</t>
  </si>
  <si>
    <t>免费婚检检查政策</t>
  </si>
  <si>
    <t>农村妇女免费“两癌”检查</t>
  </si>
  <si>
    <t>为我县适龄农村妇女提供“宫颈癌和乳腺癌”免费筛查，提高其身体健康素质，2024年完成检查任务数16000人。</t>
  </si>
  <si>
    <t>为我县适龄农村妇女提供“宫颈癌和乳腺癌”免费筛查，提高其身体健康素质，2024年完成检查17299人。</t>
  </si>
  <si>
    <t>农村妇女两癌检查人数</t>
  </si>
  <si>
    <t>对象检查合格率</t>
  </si>
  <si>
    <t>完成</t>
  </si>
  <si>
    <t>≤224万</t>
  </si>
  <si>
    <t>国家政策</t>
  </si>
  <si>
    <t>服务群众满意度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</si>
  <si>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  </t>
    </r>
    <r>
      <rPr>
        <sz val="12"/>
        <rFont val="宋体"/>
        <charset val="134"/>
      </rPr>
      <t>年度）</t>
    </r>
  </si>
  <si>
    <t>新生儿先心病免费筛查（项目和新生儿疾病免费筛查重复）</t>
  </si>
  <si>
    <t>减少先心病对儿童健康危害、促进儿童健康发展，2024年完成检查任务数2600人。</t>
  </si>
  <si>
    <t>减少先心病对儿童健康危害、促进儿童健康发展，2024年完成检查任务数2400人。</t>
  </si>
  <si>
    <t>新生儿先心病免费筛查人数</t>
  </si>
  <si>
    <t>目标人群免费筛查率</t>
  </si>
  <si>
    <t>已完成</t>
  </si>
  <si>
    <t>9.88万</t>
  </si>
  <si>
    <t>健康理念</t>
  </si>
  <si>
    <t>孕前优生健康检查</t>
  </si>
  <si>
    <t>提高我县计划妊娠比例，2024年计划给5000个服务对象提供免费孕前优生健康检查，以此来预防出生缺陷发生，提高出生人口素质。</t>
  </si>
  <si>
    <t>提高我县计划妊娠比例，2024年给4500个服务对象提供免费孕前优生健康检查，以此来预防出生缺陷发生，提高出生人口素质。</t>
  </si>
  <si>
    <t>孕前优生健康检查人数</t>
  </si>
  <si>
    <t>5000人</t>
  </si>
  <si>
    <t>年初预算和上级下达的任务数不一致</t>
  </si>
  <si>
    <t>服务人群检查率</t>
  </si>
  <si>
    <t>120万</t>
  </si>
  <si>
    <t>家庭经济负担</t>
  </si>
  <si>
    <t>国家基本公共卫生服务</t>
  </si>
  <si>
    <t>通过实施本项目，2024年居民规范化电子健康档案覆盖率达62%；高血压、糖尿病患者规范管理率达到64%；7岁以下儿童健康管理率达90%及以上、孕产妇系统管理率达90%及以上；0-6岁儿童眼保健和视力筛查覆盖率达90%及以上；社区在册居家严重精神障碍患者健康管理率达80%及以上；肺结核患者管理率达90%及以上；老年人健康管理率达到62%及以上；0-3岁儿童、老年人中医药健康服务覆盖率分别达77%、70%以上，服务对象满意度较上年提高，城乡居民公共卫生差距不断缩小，居民健康素养水平不断提高，基本公共卫生服务水平不断提高。</t>
  </si>
  <si>
    <t>高血压患者管理人数</t>
  </si>
  <si>
    <r>
      <rPr>
        <sz val="12"/>
        <rFont val="仿宋"/>
        <charset val="134"/>
      </rPr>
      <t>56762</t>
    </r>
    <r>
      <rPr>
        <sz val="12"/>
        <rFont val="仿宋"/>
        <charset val="134"/>
      </rPr>
      <t>人</t>
    </r>
  </si>
  <si>
    <t>63346人</t>
  </si>
  <si>
    <t>50分</t>
  </si>
  <si>
    <t>45分</t>
  </si>
  <si>
    <t>年度指标值为市级下达最低任务数，已超额完成</t>
  </si>
  <si>
    <r>
      <rPr>
        <sz val="12"/>
        <rFont val="仿宋"/>
        <charset val="134"/>
      </rPr>
      <t>2</t>
    </r>
    <r>
      <rPr>
        <sz val="12"/>
        <rFont val="仿宋"/>
        <charset val="134"/>
      </rPr>
      <t>型糖尿病患者管理人数</t>
    </r>
  </si>
  <si>
    <r>
      <rPr>
        <sz val="12"/>
        <rFont val="仿宋"/>
        <charset val="134"/>
      </rPr>
      <t>20298</t>
    </r>
    <r>
      <rPr>
        <sz val="12"/>
        <rFont val="仿宋"/>
        <charset val="134"/>
      </rPr>
      <t>人</t>
    </r>
  </si>
  <si>
    <t>21919人</t>
  </si>
  <si>
    <t>肺结核患者管理达标率</t>
  </si>
  <si>
    <t>高血压患者规范管理达标率</t>
  </si>
  <si>
    <t>≥64%</t>
  </si>
  <si>
    <t>高血压患者就诊购药信息未全部同步导致规范率不达标，2025年完善第三方信息同步，及时更新</t>
  </si>
  <si>
    <t>2型糖尿病患者规范管理达标率</t>
  </si>
  <si>
    <t>严重精神障碍患者规范管理达标率</t>
  </si>
  <si>
    <t>≥80%</t>
  </si>
  <si>
    <t>完成任务时间</t>
  </si>
  <si>
    <t>服务总成本（万元）</t>
  </si>
  <si>
    <r>
      <rPr>
        <sz val="12"/>
        <rFont val="Arial"/>
        <charset val="0"/>
      </rPr>
      <t>≤</t>
    </r>
    <r>
      <rPr>
        <sz val="12"/>
        <rFont val="仿宋"/>
        <charset val="134"/>
      </rPr>
      <t>6570.88</t>
    </r>
  </si>
  <si>
    <t>30分</t>
  </si>
  <si>
    <t>对城乡居民公共卫生差距的影响</t>
  </si>
  <si>
    <t>减少</t>
  </si>
  <si>
    <t>对居民健康的影响</t>
  </si>
  <si>
    <t>不断提高</t>
  </si>
  <si>
    <t>对基本公共卫生服务水平的影响</t>
  </si>
  <si>
    <t>较上年提高</t>
  </si>
  <si>
    <t>10分</t>
  </si>
  <si>
    <r>
      <rPr>
        <sz val="12"/>
        <rFont val="仿宋"/>
        <charset val="134"/>
      </rPr>
      <t>填表人：刘祺</t>
    </r>
    <r>
      <rPr>
        <sz val="12"/>
        <rFont val="Times New Roman"/>
        <charset val="134"/>
      </rPr>
      <t xml:space="preserve">                         </t>
    </r>
    <r>
      <rPr>
        <sz val="12"/>
        <rFont val="仿宋"/>
        <charset val="134"/>
      </rPr>
      <t xml:space="preserve">填报日期：2025年9月15日    </t>
    </r>
    <r>
      <rPr>
        <sz val="12"/>
        <rFont val="Times New Roman"/>
        <charset val="134"/>
      </rPr>
      <t xml:space="preserve">                    </t>
    </r>
    <r>
      <rPr>
        <sz val="12"/>
        <rFont val="仿宋"/>
        <charset val="134"/>
      </rPr>
      <t>联系电话：0736-6623063</t>
    </r>
  </si>
  <si>
    <t>严重精神障碍患者监护人看护管理补贴</t>
  </si>
  <si>
    <t>通过实施本项目，将实施监护人补贴列入当前严重精神障碍患者救治救助工作重点，完成社会治安综合治理考评任务，激励监护人主动、积极履责，减轻患者及家属负担，防范严重精神障碍患者肇事肇祸。</t>
  </si>
  <si>
    <t>监护人数量</t>
  </si>
  <si>
    <t>655人</t>
  </si>
  <si>
    <t>663人</t>
  </si>
  <si>
    <t>监护补贴发入合规率</t>
  </si>
  <si>
    <t>经费成本</t>
  </si>
  <si>
    <t>严重精神障碍患者肇事肇祸行为</t>
  </si>
  <si>
    <t>激励监护人落实患者监护责任</t>
  </si>
  <si>
    <t>填表人：李英            填报日期：2025-9-15         联系电话：0736-6622125</t>
  </si>
  <si>
    <t>病媒生物防制经费</t>
  </si>
  <si>
    <t>从影响群众健康的主要危险因素入手，从源头上控制有害的病媒生物，有效防范传染病通过媒介进行传播的风险，保护群众健康，营造了健康的生活环境。</t>
  </si>
  <si>
    <t>爱国卫生月的宣传活动次数</t>
  </si>
  <si>
    <t>4次</t>
  </si>
  <si>
    <t>建城区灭鼠、灭蚊、灭蝇、灭蟑螂面积</t>
  </si>
  <si>
    <t>14.12平方公里</t>
  </si>
  <si>
    <t>建成区鼠、蚊、蝇、蟑螂的密度</t>
  </si>
  <si>
    <t>达到国家控制水平C级要求</t>
  </si>
  <si>
    <t>常年常态化</t>
  </si>
  <si>
    <t>控制在预算内</t>
  </si>
  <si>
    <t>不超预算</t>
  </si>
  <si>
    <t>疫源性疾病</t>
  </si>
  <si>
    <t>不发生</t>
  </si>
  <si>
    <t>传染病通过媒介进行传播的风险</t>
  </si>
  <si>
    <t>得到有效防范</t>
  </si>
  <si>
    <t>填表人：杨立萍            填报日期：2025-9-15         联系电话：13975646648</t>
  </si>
  <si>
    <t>基层医疗卫生机构实施国家基本药物制度项目</t>
  </si>
  <si>
    <t xml:space="preserve"> 统筹上级财政补助，弥补基本药物制度实施后基层医疗卫生机构收入损失，给予33家乡镇（中心）卫生院在职人员基本工资及“五险两金”一定的补助。基层医疗机构药品采购销售的合规性100%，对基本药物制度实施进行宣传，对基本药物价格进行公示，群众满意度达90%以上。</t>
  </si>
  <si>
    <t>实施基本药物制的政府办基层医疗卫生机构数量</t>
  </si>
  <si>
    <t>33个</t>
  </si>
  <si>
    <r>
      <rPr>
        <sz val="12"/>
        <rFont val="仿宋"/>
        <charset val="134"/>
      </rPr>
      <t>基层医疗卫生机构</t>
    </r>
    <r>
      <rPr>
        <sz val="12"/>
        <rFont val="仿宋"/>
        <charset val="134"/>
      </rPr>
      <t>“</t>
    </r>
    <r>
      <rPr>
        <sz val="12"/>
        <rFont val="仿宋"/>
        <charset val="134"/>
      </rPr>
      <t>优质服务基层行</t>
    </r>
    <r>
      <rPr>
        <sz val="12"/>
        <rFont val="仿宋"/>
        <charset val="134"/>
      </rPr>
      <t>”</t>
    </r>
    <r>
      <rPr>
        <sz val="12"/>
        <rFont val="仿宋"/>
        <charset val="134"/>
      </rPr>
      <t>活动开展评价机构数比例</t>
    </r>
  </si>
  <si>
    <r>
      <rPr>
        <sz val="12"/>
        <rFont val="Arial"/>
        <charset val="134"/>
      </rPr>
      <t>≥</t>
    </r>
    <r>
      <rPr>
        <sz val="12"/>
        <rFont val="仿宋"/>
        <charset val="134"/>
      </rPr>
      <t>95%</t>
    </r>
  </si>
  <si>
    <r>
      <rPr>
        <sz val="12"/>
        <rFont val="仿宋"/>
        <charset val="134"/>
      </rPr>
      <t>每年考核</t>
    </r>
    <r>
      <rPr>
        <sz val="12"/>
        <rFont val="仿宋"/>
        <charset val="134"/>
      </rPr>
      <t>2</t>
    </r>
    <r>
      <rPr>
        <sz val="12"/>
        <rFont val="仿宋"/>
        <charset val="134"/>
      </rPr>
      <t>次工作任务</t>
    </r>
    <r>
      <rPr>
        <sz val="12"/>
        <rFont val="仿宋"/>
        <charset val="134"/>
      </rPr>
      <t>;</t>
    </r>
    <r>
      <rPr>
        <sz val="12"/>
        <rFont val="仿宋"/>
        <charset val="134"/>
      </rPr>
      <t>补助及时发放率</t>
    </r>
    <r>
      <rPr>
        <sz val="12"/>
        <rFont val="仿宋"/>
        <charset val="134"/>
      </rPr>
      <t>100%</t>
    </r>
  </si>
  <si>
    <t>半年拨付一次</t>
  </si>
  <si>
    <t>≤2085万</t>
  </si>
  <si>
    <t>部分资金属人员经费，列基本支出中。</t>
  </si>
  <si>
    <t>公民医疗总费用个人支出占比</t>
  </si>
  <si>
    <t>较上年降低</t>
  </si>
  <si>
    <t>国家基本药物制度在基层持续实施</t>
  </si>
  <si>
    <t>有效，中长期</t>
  </si>
  <si>
    <t>≧90%</t>
  </si>
  <si>
    <r>
      <rPr>
        <sz val="12"/>
        <rFont val="仿宋"/>
        <charset val="134"/>
      </rPr>
      <t>填表人：张立勇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 xml:space="preserve">填报日期：2025-9-15    </t>
    </r>
    <r>
      <rPr>
        <sz val="12"/>
        <rFont val="Times New Roman"/>
        <charset val="134"/>
      </rPr>
      <t xml:space="preserve">                      </t>
    </r>
    <r>
      <rPr>
        <sz val="12"/>
        <rFont val="仿宋"/>
        <charset val="134"/>
      </rPr>
      <t>联系电话：13707423912</t>
    </r>
  </si>
  <si>
    <t>村卫生室实施国家基本药物制度项目</t>
  </si>
  <si>
    <t>目标1：保证所有政府办基层医疗卫生机构实施国家基本药物制度，推进综合改革顺利进行。
目标2：对实施国家基本药物制度的村卫生室给予补助，支持国家基本药物制度在村卫生室顺利实施。
目标3：基层医疗卫生机构服务质量进一步提高。</t>
  </si>
  <si>
    <t>村卫生室基药采购量占总药品比</t>
  </si>
  <si>
    <t>≥40%</t>
  </si>
  <si>
    <t>村卫生室网上药品采购达标率</t>
  </si>
  <si>
    <t>任务完成时间</t>
  </si>
  <si>
    <r>
      <rPr>
        <sz val="12"/>
        <rFont val="Arial"/>
        <charset val="0"/>
      </rPr>
      <t>≤</t>
    </r>
    <r>
      <rPr>
        <sz val="12"/>
        <rFont val="仿宋"/>
        <charset val="134"/>
      </rPr>
      <t>448.8万元</t>
    </r>
  </si>
  <si>
    <t>为群众提供安全、有效、方便、价廉的医疗卫生服务</t>
  </si>
  <si>
    <t>保障人民群众身体健康，维护社会和谐稳定。</t>
  </si>
  <si>
    <t>长期实施</t>
  </si>
  <si>
    <t>安邦公司医疗废物处置费</t>
  </si>
  <si>
    <t xml:space="preserve"> 严格督促各医疗单位及时处理医疗废物，每周一次，每年300吨以上保证医疗废物的管理安全。及时处置率100%、群众满意度98%以上。</t>
  </si>
  <si>
    <t>废物处置数量</t>
  </si>
  <si>
    <t>每周一次每年300吨以上</t>
  </si>
  <si>
    <t>医疗废物处置达标率</t>
  </si>
  <si>
    <t>100%通过上级机构的考核检查标准以上，处置及时率100%。</t>
  </si>
  <si>
    <t>按计划完成的及时率</t>
  </si>
  <si>
    <t>年初预算数</t>
  </si>
  <si>
    <t>人居环境</t>
  </si>
  <si>
    <t>环境质量得到提升</t>
  </si>
  <si>
    <t>对生态环境的影响</t>
  </si>
  <si>
    <t>确保人民群众身体健康。</t>
  </si>
  <si>
    <t>群众满度达98%以上，主管单位满意度达100%。</t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</si>
  <si>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</t>
    </r>
    <r>
      <rPr>
        <sz val="12"/>
        <rFont val="仿宋"/>
        <charset val="134"/>
      </rPr>
      <t>向丰</t>
    </r>
    <r>
      <rPr>
        <sz val="12"/>
        <rFont val="Times New Roman"/>
        <charset val="134"/>
      </rPr>
      <t xml:space="preserve">                         </t>
    </r>
    <r>
      <rPr>
        <sz val="12"/>
        <rFont val="仿宋"/>
        <charset val="134"/>
      </rPr>
      <t xml:space="preserve">填报日期：2025-9-15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联系电话：13787368520</t>
    </r>
  </si>
  <si>
    <t>乡村医生本土化培养经费</t>
  </si>
  <si>
    <t>通过实施本项目，壮大基层卫技人才队伍，缓解桃源县乡村医生队伍老龄化问题。</t>
  </si>
  <si>
    <t>培训本土乡村医生</t>
  </si>
  <si>
    <t>46人</t>
  </si>
  <si>
    <t>取得乡村医生执业证合格率</t>
  </si>
  <si>
    <t>2024年年底</t>
  </si>
  <si>
    <t>46名学员学费</t>
  </si>
  <si>
    <t>20万元</t>
  </si>
  <si>
    <t>基层医疗机构人才队伍</t>
  </si>
  <si>
    <t>充实</t>
  </si>
  <si>
    <t>基层人才队伍培养政策</t>
  </si>
  <si>
    <t>群众满意度</t>
  </si>
  <si>
    <t>群众满意度逐年提升</t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</si>
  <si>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</t>
    </r>
    <r>
      <rPr>
        <sz val="12"/>
        <rFont val="仿宋"/>
        <charset val="134"/>
      </rPr>
      <t xml:space="preserve">邓圆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 xml:space="preserve">填报日期：2025-9-15 </t>
    </r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联系电话：13873631635</t>
    </r>
  </si>
  <si>
    <t>中医药专项经费</t>
  </si>
  <si>
    <t>对乡镇卫生院及村卫生室开展“中医阁”建设，提升我县基层医疗机构中医药服务能力。开展中医全科医生转岗培训，充实基层卫生机构中医骨干力量。</t>
  </si>
  <si>
    <t>建中医药健康文化知识角个数</t>
  </si>
  <si>
    <t>2个</t>
  </si>
  <si>
    <t>中医全科医生转岗培训人数</t>
  </si>
  <si>
    <t>200人</t>
  </si>
  <si>
    <t>中医全科医生转岗培训合格率</t>
  </si>
  <si>
    <t>中医药健康文化知识角建设达标率</t>
  </si>
  <si>
    <r>
      <rPr>
        <sz val="12"/>
        <rFont val="仿宋"/>
        <charset val="134"/>
      </rPr>
      <t>2024</t>
    </r>
    <r>
      <rPr>
        <sz val="12"/>
        <rFont val="仿宋"/>
        <charset val="134"/>
      </rPr>
      <t>年</t>
    </r>
    <r>
      <rPr>
        <sz val="12"/>
        <rFont val="仿宋"/>
        <charset val="134"/>
      </rPr>
      <t>10</t>
    </r>
    <r>
      <rPr>
        <sz val="12"/>
        <rFont val="仿宋"/>
        <charset val="134"/>
      </rPr>
      <t>月底前完成</t>
    </r>
  </si>
  <si>
    <t>控制成本</t>
  </si>
  <si>
    <r>
      <rPr>
        <sz val="12"/>
        <rFont val="Arial"/>
        <charset val="134"/>
      </rPr>
      <t>≤</t>
    </r>
    <r>
      <rPr>
        <sz val="12"/>
        <rFont val="仿宋"/>
        <charset val="134"/>
      </rPr>
      <t>42万</t>
    </r>
  </si>
  <si>
    <t>提高基层医疗机构业务收入</t>
  </si>
  <si>
    <t>同比提高5%以上。</t>
  </si>
  <si>
    <t>通过中医药服务，降低群众医药费用,居民中医健康知识大幅普及。</t>
  </si>
  <si>
    <t>提高中医药社会影响</t>
  </si>
  <si>
    <t>政策和临床应用可持续</t>
  </si>
  <si>
    <t>95% 以上</t>
  </si>
  <si>
    <t>填表人：李英                填报日期：2025-9-15             联系电话：0736-6622125</t>
  </si>
  <si>
    <t xml:space="preserve"> 村级卫生室运行经费</t>
  </si>
  <si>
    <t>给予每个行政村卫生室6000元补助，用于乡村医生购买养老保险补贴、意外伤害保险及医疗责任险、村卫生室基本设备配备等。</t>
  </si>
  <si>
    <t>补助村卫生室数量</t>
  </si>
  <si>
    <t>资金拨付到位率</t>
  </si>
  <si>
    <t>2024年12月中旬</t>
  </si>
  <si>
    <t>204.6万元</t>
  </si>
  <si>
    <t>群众就近就医</t>
  </si>
  <si>
    <t>提供方便</t>
  </si>
  <si>
    <t>政策持续实施</t>
  </si>
  <si>
    <t>持续实施</t>
  </si>
  <si>
    <t>村卫生室医务人员满意度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</si>
  <si>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2024</t>
    </r>
    <r>
      <rPr>
        <sz val="12"/>
        <rFont val="宋体"/>
        <charset val="134"/>
      </rPr>
      <t>年度）</t>
    </r>
  </si>
  <si>
    <t>老年乡村医生困难补助</t>
  </si>
  <si>
    <t>通过实施本项目，完成本年新增老年乡村医生身份、工作年限的审核、公示和认定，按季按标准将老年乡村医生生活困难补助发放到位，切实改善老年乡村医生生活困难状况，促进社会公平，维护社会和谐稳定的目的。</t>
  </si>
  <si>
    <t>本年新增老年乡村医生人数</t>
  </si>
  <si>
    <t>老年乡村医生建档率</t>
  </si>
  <si>
    <t>补贴对象精准率</t>
  </si>
  <si>
    <t>补贴金额准确率</t>
  </si>
  <si>
    <t>320.47万元</t>
  </si>
  <si>
    <t>社会公平性</t>
  </si>
  <si>
    <t>维护</t>
  </si>
  <si>
    <r>
      <rPr>
        <sz val="12"/>
        <rFont val="仿宋"/>
        <charset val="134"/>
      </rPr>
      <t>填表人：贺涛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填报日期：2025-9-15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联系电话：0736-6623224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</si>
</sst>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6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2"/>
      <name val="Arial"/>
      <charset val="134"/>
    </font>
    <font>
      <sz val="12"/>
      <name val="Arial"/>
      <charset val="0"/>
    </font>
    <font>
      <sz val="10"/>
      <name val="仿宋"/>
      <charset val="134"/>
    </font>
    <font>
      <sz val="9"/>
      <name val="仿宋"/>
      <charset val="134"/>
    </font>
    <font>
      <sz val="12"/>
      <name val="仿宋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仿宋"/>
      <charset val="134"/>
    </font>
    <font>
      <sz val="18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仿宋"/>
      <charset val="134"/>
    </font>
    <font>
      <sz val="11"/>
      <color rgb="FF000000"/>
      <name val="Times New Roman"/>
      <charset val="134"/>
    </font>
    <font>
      <sz val="11"/>
      <color rgb="FF000000"/>
      <name val="黑体"/>
      <charset val="134"/>
    </font>
    <font>
      <sz val="11"/>
      <name val="仿宋"/>
      <charset val="0"/>
    </font>
    <font>
      <sz val="11"/>
      <name val="Times New Roman"/>
      <charset val="0"/>
    </font>
    <font>
      <sz val="11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0"/>
      <color indexed="8"/>
      <name val="Times New Roman"/>
      <charset val="134"/>
    </font>
    <font>
      <sz val="12"/>
      <color theme="1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19" applyNumberFormat="0" applyAlignment="0" applyProtection="0">
      <alignment vertical="center"/>
    </xf>
    <xf numFmtId="0" fontId="51" fillId="6" borderId="20" applyNumberFormat="0" applyAlignment="0" applyProtection="0">
      <alignment vertical="center"/>
    </xf>
    <xf numFmtId="0" fontId="52" fillId="6" borderId="19" applyNumberFormat="0" applyAlignment="0" applyProtection="0">
      <alignment vertical="center"/>
    </xf>
    <xf numFmtId="0" fontId="53" fillId="7" borderId="21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306">
    <xf numFmtId="0" fontId="0" fillId="0" borderId="0" xfId="0">
      <alignment vertical="center"/>
    </xf>
    <xf numFmtId="0" fontId="1" fillId="0" borderId="0" xfId="51" applyFill="1" applyAlignment="1"/>
    <xf numFmtId="0" fontId="1" fillId="0" borderId="0" xfId="51" applyFont="1" applyFill="1" applyAlignment="1">
      <alignment vertical="center"/>
    </xf>
    <xf numFmtId="0" fontId="1" fillId="0" borderId="0" xfId="51" applyFont="1" applyFill="1" applyAlignment="1">
      <alignment vertical="center" wrapText="1"/>
    </xf>
    <xf numFmtId="0" fontId="1" fillId="0" borderId="0" xfId="51" applyAlignment="1"/>
    <xf numFmtId="0" fontId="2" fillId="0" borderId="0" xfId="49" applyFont="1" applyFill="1">
      <alignment vertical="center"/>
    </xf>
    <xf numFmtId="0" fontId="3" fillId="0" borderId="0" xfId="5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left" vertical="center"/>
    </xf>
    <xf numFmtId="0" fontId="5" fillId="0" borderId="4" xfId="51" applyFont="1" applyFill="1" applyBorder="1" applyAlignment="1">
      <alignment horizontal="center" vertical="center"/>
    </xf>
    <xf numFmtId="9" fontId="5" fillId="0" borderId="4" xfId="51" applyNumberFormat="1" applyFont="1" applyFill="1" applyBorder="1" applyAlignment="1">
      <alignment horizontal="center" vertical="center"/>
    </xf>
    <xf numFmtId="0" fontId="5" fillId="0" borderId="5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vertical="center"/>
    </xf>
    <xf numFmtId="0" fontId="5" fillId="0" borderId="6" xfId="5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left" vertical="center" wrapText="1"/>
    </xf>
    <xf numFmtId="0" fontId="7" fillId="0" borderId="5" xfId="51" applyFont="1" applyFill="1" applyBorder="1" applyAlignment="1">
      <alignment horizontal="left" vertical="center" wrapText="1"/>
    </xf>
    <xf numFmtId="0" fontId="7" fillId="0" borderId="7" xfId="51" applyFont="1" applyFill="1" applyBorder="1" applyAlignment="1">
      <alignment horizontal="left" vertical="center" wrapText="1"/>
    </xf>
    <xf numFmtId="0" fontId="5" fillId="0" borderId="3" xfId="51" applyFont="1" applyFill="1" applyBorder="1" applyAlignment="1">
      <alignment horizontal="center" vertical="center"/>
    </xf>
    <xf numFmtId="0" fontId="5" fillId="0" borderId="8" xfId="5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10" fillId="0" borderId="8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9" fillId="0" borderId="8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7" fillId="0" borderId="4" xfId="51" applyFont="1" applyFill="1" applyBorder="1" applyAlignment="1">
      <alignment horizontal="center" vertical="center" wrapText="1"/>
    </xf>
    <xf numFmtId="9" fontId="7" fillId="0" borderId="2" xfId="51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Fill="1" applyAlignment="1"/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11" fillId="0" borderId="3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vertical="center"/>
    </xf>
    <xf numFmtId="0" fontId="7" fillId="0" borderId="2" xfId="51" applyFont="1" applyFill="1" applyBorder="1" applyAlignment="1">
      <alignment vertical="center" wrapText="1"/>
    </xf>
    <xf numFmtId="0" fontId="5" fillId="0" borderId="7" xfId="5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5" fillId="0" borderId="0" xfId="50" applyFont="1" applyFill="1">
      <alignment vertical="center"/>
    </xf>
    <xf numFmtId="0" fontId="7" fillId="0" borderId="2" xfId="0" applyFont="1" applyFill="1" applyBorder="1" applyAlignment="1">
      <alignment horizontal="justify" vertical="center" wrapText="1"/>
    </xf>
    <xf numFmtId="9" fontId="12" fillId="0" borderId="2" xfId="51" applyNumberFormat="1" applyFont="1" applyFill="1" applyBorder="1" applyAlignment="1">
      <alignment horizontal="center" vertical="center" wrapText="1"/>
    </xf>
    <xf numFmtId="0" fontId="7" fillId="0" borderId="0" xfId="5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5" fillId="0" borderId="9" xfId="50" applyFont="1" applyFill="1" applyBorder="1" applyAlignment="1">
      <alignment horizontal="left" vertical="center" wrapText="1"/>
    </xf>
    <xf numFmtId="9" fontId="7" fillId="0" borderId="10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9" fontId="7" fillId="0" borderId="2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11" xfId="51" applyFont="1" applyFill="1" applyBorder="1" applyAlignment="1">
      <alignment horizontal="center" vertical="center" wrapText="1"/>
    </xf>
    <xf numFmtId="0" fontId="5" fillId="0" borderId="9" xfId="51" applyFont="1" applyFill="1" applyBorder="1" applyAlignment="1">
      <alignment horizontal="center" vertical="center" wrapText="1"/>
    </xf>
    <xf numFmtId="0" fontId="5" fillId="0" borderId="12" xfId="51" applyFont="1" applyFill="1" applyBorder="1" applyAlignment="1">
      <alignment horizontal="center" vertical="center" wrapText="1"/>
    </xf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6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/>
    </xf>
    <xf numFmtId="0" fontId="9" fillId="0" borderId="8" xfId="51" applyFont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left" vertical="center" wrapText="1"/>
    </xf>
    <xf numFmtId="57" fontId="7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0" borderId="3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/>
    </xf>
    <xf numFmtId="0" fontId="8" fillId="0" borderId="8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14" fillId="0" borderId="2" xfId="51" applyFont="1" applyBorder="1" applyAlignment="1">
      <alignment vertical="center" wrapText="1"/>
    </xf>
    <xf numFmtId="0" fontId="14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1" fillId="0" borderId="0" xfId="51" applyFont="1" applyAlignment="1"/>
    <xf numFmtId="0" fontId="6" fillId="2" borderId="0" xfId="49" applyFont="1" applyFill="1">
      <alignment vertical="center"/>
    </xf>
    <xf numFmtId="0" fontId="6" fillId="0" borderId="2" xfId="51" applyFont="1" applyBorder="1" applyAlignment="1">
      <alignment horizontal="center" vertical="center"/>
    </xf>
    <xf numFmtId="0" fontId="7" fillId="0" borderId="2" xfId="51" applyFont="1" applyBorder="1" applyAlignment="1">
      <alignment horizontal="left" vertical="center"/>
    </xf>
    <xf numFmtId="0" fontId="6" fillId="0" borderId="6" xfId="51" applyFont="1" applyBorder="1" applyAlignment="1">
      <alignment horizontal="center" vertical="center" wrapText="1"/>
    </xf>
    <xf numFmtId="0" fontId="1" fillId="0" borderId="6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5" fillId="0" borderId="2" xfId="51" applyFont="1" applyBorder="1" applyAlignment="1">
      <alignment vertical="center" wrapText="1"/>
    </xf>
    <xf numFmtId="0" fontId="1" fillId="0" borderId="0" xfId="51" applyFont="1" applyFill="1" applyAlignment="1"/>
    <xf numFmtId="0" fontId="6" fillId="0" borderId="0" xfId="49" applyFont="1" applyFill="1">
      <alignment vertical="center"/>
    </xf>
    <xf numFmtId="0" fontId="6" fillId="0" borderId="2" xfId="5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left" vertical="center"/>
    </xf>
    <xf numFmtId="0" fontId="6" fillId="0" borderId="6" xfId="51" applyFont="1" applyFill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9" fontId="7" fillId="0" borderId="2" xfId="51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vertical="center"/>
    </xf>
    <xf numFmtId="0" fontId="14" fillId="0" borderId="4" xfId="51" applyFont="1" applyFill="1" applyBorder="1" applyAlignment="1">
      <alignment horizontal="left" vertical="center" wrapText="1"/>
    </xf>
    <xf numFmtId="0" fontId="14" fillId="0" borderId="5" xfId="51" applyFont="1" applyFill="1" applyBorder="1" applyAlignment="1">
      <alignment horizontal="left" vertical="center" wrapText="1"/>
    </xf>
    <xf numFmtId="0" fontId="14" fillId="0" borderId="7" xfId="5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7" fillId="0" borderId="6" xfId="51" applyFont="1" applyFill="1" applyBorder="1" applyAlignment="1">
      <alignment horizontal="center" vertical="center" wrapText="1"/>
    </xf>
    <xf numFmtId="0" fontId="18" fillId="0" borderId="6" xfId="5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7" fillId="0" borderId="14" xfId="52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 wrapText="1"/>
    </xf>
    <xf numFmtId="0" fontId="18" fillId="0" borderId="3" xfId="5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vertical="center" wrapText="1"/>
    </xf>
    <xf numFmtId="9" fontId="7" fillId="0" borderId="2" xfId="52" applyNumberFormat="1" applyFont="1" applyFill="1" applyBorder="1" applyAlignment="1">
      <alignment horizontal="center" vertical="center"/>
    </xf>
    <xf numFmtId="9" fontId="7" fillId="0" borderId="2" xfId="52" applyNumberFormat="1" applyFont="1" applyFill="1" applyBorder="1" applyAlignment="1">
      <alignment vertical="center"/>
    </xf>
    <xf numFmtId="57" fontId="7" fillId="0" borderId="2" xfId="52" applyNumberFormat="1" applyFont="1" applyFill="1" applyBorder="1" applyAlignment="1" applyProtection="1">
      <alignment horizontal="center"/>
    </xf>
    <xf numFmtId="57" fontId="7" fillId="0" borderId="2" xfId="52" applyNumberFormat="1" applyFont="1" applyFill="1" applyBorder="1" applyAlignment="1" applyProtection="1">
      <alignment wrapText="1"/>
    </xf>
    <xf numFmtId="9" fontId="7" fillId="0" borderId="2" xfId="52" applyNumberFormat="1" applyFont="1" applyFill="1" applyBorder="1" applyAlignment="1">
      <alignment horizontal="center"/>
    </xf>
    <xf numFmtId="9" fontId="7" fillId="0" borderId="2" xfId="52" applyNumberFormat="1" applyFont="1" applyFill="1" applyBorder="1" applyAlignment="1"/>
    <xf numFmtId="0" fontId="17" fillId="0" borderId="8" xfId="51" applyFont="1" applyFill="1" applyBorder="1" applyAlignment="1">
      <alignment horizontal="center" vertical="center" wrapText="1"/>
    </xf>
    <xf numFmtId="0" fontId="18" fillId="0" borderId="2" xfId="51" applyNumberFormat="1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/>
    </xf>
    <xf numFmtId="0" fontId="7" fillId="0" borderId="7" xfId="52" applyFont="1" applyFill="1" applyBorder="1" applyAlignment="1">
      <alignment vertical="center"/>
    </xf>
    <xf numFmtId="0" fontId="7" fillId="0" borderId="2" xfId="52" applyFont="1" applyFill="1" applyBorder="1" applyAlignment="1">
      <alignment vertical="center"/>
    </xf>
    <xf numFmtId="0" fontId="7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vertical="center"/>
    </xf>
    <xf numFmtId="9" fontId="7" fillId="0" borderId="2" xfId="3" applyNumberFormat="1" applyFont="1" applyFill="1" applyBorder="1" applyAlignment="1" applyProtection="1">
      <alignment horizontal="center" vertical="center"/>
    </xf>
    <xf numFmtId="9" fontId="7" fillId="0" borderId="2" xfId="3" applyNumberFormat="1" applyFont="1" applyFill="1" applyBorder="1" applyAlignment="1" applyProtection="1">
      <alignment vertical="center"/>
    </xf>
    <xf numFmtId="0" fontId="7" fillId="0" borderId="2" xfId="51" applyNumberFormat="1" applyFont="1" applyFill="1" applyBorder="1" applyAlignment="1" applyProtection="1">
      <alignment horizontal="center" vertical="center" wrapText="1"/>
    </xf>
    <xf numFmtId="0" fontId="7" fillId="0" borderId="2" xfId="54" applyFont="1" applyFill="1" applyBorder="1" applyAlignment="1">
      <alignment vertical="center" wrapText="1"/>
    </xf>
    <xf numFmtId="9" fontId="7" fillId="0" borderId="2" xfId="3" applyFont="1" applyFill="1" applyBorder="1" applyAlignment="1" applyProtection="1">
      <alignment vertical="center" wrapText="1"/>
    </xf>
    <xf numFmtId="0" fontId="7" fillId="0" borderId="15" xfId="49" applyFont="1" applyFill="1" applyBorder="1" applyAlignment="1">
      <alignment vertical="center" wrapText="1"/>
    </xf>
    <xf numFmtId="0" fontId="7" fillId="0" borderId="7" xfId="53" applyFont="1" applyFill="1" applyBorder="1" applyAlignment="1">
      <alignment vertical="center"/>
    </xf>
    <xf numFmtId="9" fontId="7" fillId="0" borderId="2" xfId="3" applyFont="1" applyFill="1" applyBorder="1" applyAlignment="1" applyProtection="1">
      <alignment vertical="center"/>
    </xf>
    <xf numFmtId="0" fontId="7" fillId="0" borderId="7" xfId="0" applyFont="1" applyFill="1" applyBorder="1" applyAlignment="1">
      <alignment vertical="center"/>
    </xf>
    <xf numFmtId="11" fontId="14" fillId="0" borderId="2" xfId="51" applyNumberFormat="1" applyFont="1" applyFill="1" applyBorder="1" applyAlignment="1">
      <alignment vertical="center" wrapText="1"/>
    </xf>
    <xf numFmtId="0" fontId="7" fillId="0" borderId="2" xfId="53" applyFont="1" applyFill="1" applyBorder="1" applyAlignment="1">
      <alignment vertical="center" wrapText="1"/>
    </xf>
    <xf numFmtId="9" fontId="13" fillId="0" borderId="2" xfId="53" applyNumberFormat="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horizontal="left" vertical="center"/>
    </xf>
    <xf numFmtId="0" fontId="20" fillId="0" borderId="2" xfId="51" applyFont="1" applyFill="1" applyBorder="1" applyAlignment="1">
      <alignment horizontal="center" vertical="center"/>
    </xf>
    <xf numFmtId="0" fontId="20" fillId="0" borderId="4" xfId="51" applyFont="1" applyFill="1" applyBorder="1" applyAlignment="1">
      <alignment horizontal="center" vertical="center"/>
    </xf>
    <xf numFmtId="9" fontId="20" fillId="0" borderId="4" xfId="51" applyNumberFormat="1" applyFont="1" applyFill="1" applyBorder="1" applyAlignment="1">
      <alignment horizontal="center" vertical="center"/>
    </xf>
    <xf numFmtId="0" fontId="20" fillId="0" borderId="5" xfId="51" applyFont="1" applyFill="1" applyBorder="1" applyAlignment="1">
      <alignment horizontal="center" vertical="center"/>
    </xf>
    <xf numFmtId="0" fontId="20" fillId="0" borderId="4" xfId="51" applyFont="1" applyFill="1" applyBorder="1" applyAlignment="1">
      <alignment horizontal="left" vertical="center" wrapText="1"/>
    </xf>
    <xf numFmtId="0" fontId="20" fillId="0" borderId="5" xfId="51" applyFont="1" applyFill="1" applyBorder="1" applyAlignment="1">
      <alignment horizontal="left" vertical="center" wrapText="1"/>
    </xf>
    <xf numFmtId="0" fontId="20" fillId="0" borderId="7" xfId="51" applyFont="1" applyFill="1" applyBorder="1" applyAlignment="1">
      <alignment horizontal="left" vertical="center" wrapText="1"/>
    </xf>
    <xf numFmtId="0" fontId="20" fillId="0" borderId="6" xfId="51" applyFont="1" applyFill="1" applyBorder="1" applyAlignment="1">
      <alignment horizontal="center" vertical="center" wrapText="1"/>
    </xf>
    <xf numFmtId="0" fontId="20" fillId="0" borderId="2" xfId="52" applyFont="1" applyFill="1" applyBorder="1" applyAlignment="1">
      <alignment vertical="center" wrapText="1"/>
    </xf>
    <xf numFmtId="0" fontId="20" fillId="0" borderId="2" xfId="51" applyFont="1" applyFill="1" applyBorder="1" applyAlignment="1">
      <alignment horizontal="center" vertical="center" wrapText="1"/>
    </xf>
    <xf numFmtId="9" fontId="20" fillId="0" borderId="2" xfId="51" applyNumberFormat="1" applyFont="1" applyFill="1" applyBorder="1" applyAlignment="1">
      <alignment horizontal="center" vertical="center" wrapText="1"/>
    </xf>
    <xf numFmtId="0" fontId="20" fillId="0" borderId="4" xfId="51" applyFont="1" applyFill="1" applyBorder="1" applyAlignment="1">
      <alignment horizontal="center" vertical="center" wrapText="1"/>
    </xf>
    <xf numFmtId="0" fontId="20" fillId="0" borderId="2" xfId="51" applyNumberFormat="1" applyFont="1" applyFill="1" applyBorder="1" applyAlignment="1" applyProtection="1">
      <alignment horizontal="center" vertical="center" wrapText="1"/>
    </xf>
    <xf numFmtId="0" fontId="20" fillId="0" borderId="2" xfId="51" applyNumberFormat="1" applyFont="1" applyFill="1" applyBorder="1" applyAlignment="1">
      <alignment horizontal="center" vertical="center" wrapText="1"/>
    </xf>
    <xf numFmtId="10" fontId="20" fillId="0" borderId="4" xfId="51" applyNumberFormat="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vertical="center"/>
    </xf>
    <xf numFmtId="0" fontId="20" fillId="0" borderId="3" xfId="51" applyFont="1" applyFill="1" applyBorder="1" applyAlignment="1">
      <alignment horizontal="center" vertical="center" wrapText="1"/>
    </xf>
    <xf numFmtId="0" fontId="20" fillId="0" borderId="2" xfId="51" applyFont="1" applyFill="1" applyBorder="1" applyAlignment="1">
      <alignment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20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10" fillId="0" borderId="2" xfId="51" applyFont="1" applyFill="1" applyBorder="1" applyAlignment="1">
      <alignment horizontal="center" vertical="center" wrapText="1"/>
    </xf>
    <xf numFmtId="0" fontId="21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22" fillId="0" borderId="2" xfId="50" applyFont="1" applyFill="1" applyBorder="1" applyAlignment="1">
      <alignment horizontal="center" vertical="center" wrapText="1"/>
    </xf>
    <xf numFmtId="0" fontId="23" fillId="0" borderId="4" xfId="50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horizontal="center" vertical="center" wrapText="1"/>
    </xf>
    <xf numFmtId="0" fontId="22" fillId="0" borderId="6" xfId="50" applyFont="1" applyFill="1" applyBorder="1" applyAlignment="1">
      <alignment horizontal="center" vertical="center" wrapText="1"/>
    </xf>
    <xf numFmtId="0" fontId="24" fillId="0" borderId="2" xfId="50" applyFont="1" applyFill="1" applyBorder="1" applyAlignment="1">
      <alignment horizontal="center" vertical="center" wrapText="1"/>
    </xf>
    <xf numFmtId="0" fontId="22" fillId="0" borderId="8" xfId="50" applyFont="1" applyFill="1" applyBorder="1" applyAlignment="1">
      <alignment horizontal="center" vertical="center" wrapText="1"/>
    </xf>
    <xf numFmtId="0" fontId="23" fillId="0" borderId="2" xfId="50" applyFont="1" applyFill="1" applyBorder="1" applyAlignment="1">
      <alignment horizontal="center" vertical="center" wrapText="1"/>
    </xf>
    <xf numFmtId="0" fontId="25" fillId="0" borderId="2" xfId="50" applyFont="1" applyFill="1" applyBorder="1" applyAlignment="1">
      <alignment horizontal="center" vertical="center" wrapText="1"/>
    </xf>
    <xf numFmtId="0" fontId="26" fillId="0" borderId="2" xfId="50" applyFont="1" applyFill="1" applyBorder="1" applyAlignment="1">
      <alignment horizontal="left" vertical="center" wrapText="1"/>
    </xf>
    <xf numFmtId="0" fontId="27" fillId="0" borderId="2" xfId="50" applyFont="1" applyFill="1" applyBorder="1" applyAlignment="1">
      <alignment horizontal="left" vertical="center" wrapText="1"/>
    </xf>
    <xf numFmtId="0" fontId="26" fillId="0" borderId="4" xfId="50" applyFont="1" applyFill="1" applyBorder="1" applyAlignment="1">
      <alignment horizontal="left" vertical="center" wrapText="1"/>
    </xf>
    <xf numFmtId="0" fontId="26" fillId="0" borderId="5" xfId="50" applyFont="1" applyFill="1" applyBorder="1" applyAlignment="1">
      <alignment horizontal="left" vertical="center" wrapText="1"/>
    </xf>
    <xf numFmtId="0" fontId="26" fillId="0" borderId="7" xfId="50" applyFont="1" applyFill="1" applyBorder="1" applyAlignment="1">
      <alignment horizontal="left" vertical="center" wrapText="1"/>
    </xf>
    <xf numFmtId="0" fontId="22" fillId="0" borderId="3" xfId="50" applyFont="1" applyFill="1" applyBorder="1" applyAlignment="1">
      <alignment horizontal="center" vertical="center" wrapText="1"/>
    </xf>
    <xf numFmtId="0" fontId="26" fillId="0" borderId="4" xfId="50" applyFont="1" applyFill="1" applyBorder="1" applyAlignment="1">
      <alignment horizontal="justify" vertical="center" wrapText="1"/>
    </xf>
    <xf numFmtId="0" fontId="26" fillId="0" borderId="5" xfId="50" applyFont="1" applyFill="1" applyBorder="1" applyAlignment="1">
      <alignment horizontal="justify" vertical="center" wrapText="1"/>
    </xf>
    <xf numFmtId="0" fontId="26" fillId="0" borderId="7" xfId="50" applyFont="1" applyFill="1" applyBorder="1" applyAlignment="1">
      <alignment horizontal="justify" vertical="center" wrapText="1"/>
    </xf>
    <xf numFmtId="0" fontId="26" fillId="0" borderId="2" xfId="50" applyFont="1" applyFill="1" applyBorder="1" applyAlignment="1">
      <alignment horizontal="justify" vertical="center" wrapText="1"/>
    </xf>
    <xf numFmtId="0" fontId="28" fillId="0" borderId="6" xfId="50" applyFont="1" applyFill="1" applyBorder="1" applyAlignment="1">
      <alignment horizontal="center" vertical="center" wrapText="1"/>
    </xf>
    <xf numFmtId="0" fontId="28" fillId="0" borderId="2" xfId="50" applyFont="1" applyFill="1" applyBorder="1" applyAlignment="1">
      <alignment horizontal="center" vertical="center" wrapText="1"/>
    </xf>
    <xf numFmtId="0" fontId="28" fillId="0" borderId="8" xfId="50" applyFont="1" applyFill="1" applyBorder="1" applyAlignment="1">
      <alignment horizontal="center" vertical="center" wrapText="1"/>
    </xf>
    <xf numFmtId="0" fontId="26" fillId="0" borderId="6" xfId="5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8" xfId="50" applyFont="1" applyFill="1" applyBorder="1" applyAlignment="1">
      <alignment horizontal="center" vertical="center" wrapText="1"/>
    </xf>
    <xf numFmtId="0" fontId="26" fillId="0" borderId="8" xfId="5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6" fillId="0" borderId="2" xfId="50" applyFont="1" applyFill="1" applyBorder="1" applyAlignment="1">
      <alignment horizontal="center" vertical="center" wrapText="1"/>
    </xf>
    <xf numFmtId="9" fontId="26" fillId="0" borderId="2" xfId="50" applyNumberFormat="1" applyFont="1" applyFill="1" applyBorder="1" applyAlignment="1">
      <alignment horizontal="center" vertical="center" wrapText="1"/>
    </xf>
    <xf numFmtId="0" fontId="27" fillId="0" borderId="2" xfId="50" applyFont="1" applyFill="1" applyBorder="1" applyAlignment="1">
      <alignment horizontal="center" vertical="center" wrapText="1"/>
    </xf>
    <xf numFmtId="0" fontId="26" fillId="0" borderId="4" xfId="50" applyFont="1" applyFill="1" applyBorder="1" applyAlignment="1">
      <alignment horizontal="center" vertical="center" wrapText="1"/>
    </xf>
    <xf numFmtId="0" fontId="26" fillId="0" borderId="7" xfId="50" applyFont="1" applyFill="1" applyBorder="1" applyAlignment="1">
      <alignment horizontal="center" vertical="center" wrapText="1"/>
    </xf>
    <xf numFmtId="9" fontId="26" fillId="0" borderId="4" xfId="50" applyNumberFormat="1" applyFont="1" applyFill="1" applyBorder="1" applyAlignment="1">
      <alignment horizontal="center" vertical="center" wrapText="1"/>
    </xf>
    <xf numFmtId="9" fontId="26" fillId="0" borderId="7" xfId="50" applyNumberFormat="1" applyFont="1" applyFill="1" applyBorder="1" applyAlignment="1">
      <alignment horizontal="center" vertical="center" wrapText="1"/>
    </xf>
    <xf numFmtId="0" fontId="29" fillId="0" borderId="4" xfId="3" applyNumberFormat="1" applyFont="1" applyFill="1" applyBorder="1" applyAlignment="1" applyProtection="1">
      <alignment horizontal="center" vertical="center" wrapText="1"/>
    </xf>
    <xf numFmtId="9" fontId="29" fillId="0" borderId="7" xfId="3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29" fillId="0" borderId="4" xfId="0" applyNumberFormat="1" applyFont="1" applyFill="1" applyBorder="1" applyAlignment="1" applyProtection="1">
      <alignment horizontal="center" vertical="center" wrapText="1"/>
    </xf>
    <xf numFmtId="9" fontId="29" fillId="0" borderId="7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vertical="center" wrapText="1"/>
    </xf>
    <xf numFmtId="0" fontId="26" fillId="0" borderId="3" xfId="50" applyFont="1" applyFill="1" applyBorder="1" applyAlignment="1">
      <alignment horizontal="center" vertical="center" wrapText="1"/>
    </xf>
    <xf numFmtId="10" fontId="26" fillId="0" borderId="2" xfId="50" applyNumberFormat="1" applyFont="1" applyFill="1" applyBorder="1" applyAlignment="1">
      <alignment horizontal="center" vertical="center" wrapText="1"/>
    </xf>
    <xf numFmtId="0" fontId="23" fillId="0" borderId="7" xfId="50" applyFont="1" applyFill="1" applyBorder="1" applyAlignment="1">
      <alignment horizontal="center" vertical="center" wrapText="1"/>
    </xf>
    <xf numFmtId="10" fontId="25" fillId="0" borderId="2" xfId="3" applyNumberFormat="1" applyFont="1" applyFill="1" applyBorder="1" applyAlignment="1">
      <alignment horizontal="center" vertical="center" wrapText="1"/>
    </xf>
    <xf numFmtId="0" fontId="25" fillId="0" borderId="2" xfId="1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9" fontId="31" fillId="0" borderId="2" xfId="0" applyNumberFormat="1" applyFont="1" applyFill="1" applyBorder="1" applyAlignment="1">
      <alignment horizontal="center" vertical="center" wrapText="1"/>
    </xf>
    <xf numFmtId="9" fontId="30" fillId="0" borderId="2" xfId="0" applyNumberFormat="1" applyFont="1" applyFill="1" applyBorder="1" applyAlignment="1">
      <alignment horizontal="center" vertical="center" wrapText="1"/>
    </xf>
    <xf numFmtId="0" fontId="20" fillId="0" borderId="2" xfId="3" applyNumberFormat="1" applyFont="1" applyFill="1" applyBorder="1" applyAlignment="1" applyProtection="1">
      <alignment horizontal="center" vertical="center" wrapText="1"/>
    </xf>
    <xf numFmtId="0" fontId="26" fillId="0" borderId="5" xfId="50" applyFont="1" applyFill="1" applyBorder="1" applyAlignment="1">
      <alignment horizontal="center" vertical="center" wrapText="1"/>
    </xf>
    <xf numFmtId="0" fontId="32" fillId="0" borderId="0" xfId="49" applyFont="1" applyFill="1">
      <alignment vertical="center"/>
    </xf>
    <xf numFmtId="0" fontId="33" fillId="0" borderId="0" xfId="49" applyFont="1" applyFill="1">
      <alignment vertical="center"/>
    </xf>
    <xf numFmtId="0" fontId="34" fillId="0" borderId="0" xfId="49" applyFont="1" applyFill="1">
      <alignment vertical="center"/>
    </xf>
    <xf numFmtId="0" fontId="35" fillId="0" borderId="0" xfId="49" applyFont="1" applyFill="1" applyAlignment="1">
      <alignment horizontal="center" vertical="center"/>
    </xf>
    <xf numFmtId="0" fontId="36" fillId="0" borderId="0" xfId="49" applyFont="1" applyFill="1" applyAlignment="1">
      <alignment horizontal="center" vertical="center"/>
    </xf>
    <xf numFmtId="0" fontId="37" fillId="0" borderId="2" xfId="49" applyFont="1" applyFill="1" applyBorder="1" applyAlignment="1">
      <alignment horizontal="center" vertical="center" wrapText="1"/>
    </xf>
    <xf numFmtId="0" fontId="24" fillId="0" borderId="2" xfId="49" applyFont="1" applyFill="1" applyBorder="1" applyAlignment="1">
      <alignment horizontal="center" vertical="center" wrapText="1"/>
    </xf>
    <xf numFmtId="176" fontId="37" fillId="0" borderId="2" xfId="1" applyNumberFormat="1" applyFont="1" applyFill="1" applyBorder="1" applyAlignment="1">
      <alignment horizontal="right" vertical="center" wrapText="1"/>
    </xf>
    <xf numFmtId="10" fontId="37" fillId="0" borderId="2" xfId="49" applyNumberFormat="1" applyFont="1" applyFill="1" applyBorder="1" applyAlignment="1">
      <alignment horizontal="right" vertical="center" wrapText="1"/>
    </xf>
    <xf numFmtId="49" fontId="24" fillId="0" borderId="2" xfId="49" applyNumberFormat="1" applyFont="1" applyFill="1" applyBorder="1" applyAlignment="1">
      <alignment horizontal="center" vertical="center" wrapText="1"/>
    </xf>
    <xf numFmtId="49" fontId="37" fillId="0" borderId="2" xfId="49" applyNumberFormat="1" applyFont="1" applyFill="1" applyBorder="1" applyAlignment="1">
      <alignment horizontal="center" vertical="center" wrapText="1"/>
    </xf>
    <xf numFmtId="0" fontId="37" fillId="0" borderId="2" xfId="49" applyFont="1" applyFill="1" applyBorder="1" applyAlignment="1">
      <alignment horizontal="left" vertical="center" wrapText="1"/>
    </xf>
    <xf numFmtId="0" fontId="37" fillId="0" borderId="2" xfId="1" applyNumberFormat="1" applyFont="1" applyFill="1" applyBorder="1" applyAlignment="1">
      <alignment horizontal="right" vertical="center" wrapText="1"/>
    </xf>
    <xf numFmtId="0" fontId="24" fillId="0" borderId="2" xfId="49" applyFont="1" applyFill="1" applyBorder="1" applyAlignment="1">
      <alignment horizontal="left" vertical="center" wrapText="1"/>
    </xf>
    <xf numFmtId="0" fontId="38" fillId="0" borderId="2" xfId="1" applyNumberFormat="1" applyFont="1" applyFill="1" applyBorder="1" applyAlignment="1">
      <alignment horizontal="righ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7" fillId="0" borderId="2" xfId="1" applyNumberFormat="1" applyFont="1" applyFill="1" applyBorder="1" applyAlignment="1">
      <alignment horizontal="right" vertical="center"/>
    </xf>
    <xf numFmtId="0" fontId="32" fillId="0" borderId="2" xfId="0" applyFont="1" applyFill="1" applyBorder="1" applyAlignment="1">
      <alignment horizontal="justify" vertical="center" wrapText="1" indent="2"/>
    </xf>
    <xf numFmtId="0" fontId="39" fillId="0" borderId="2" xfId="49" applyFont="1" applyFill="1" applyBorder="1" applyAlignment="1">
      <alignment horizontal="left" vertical="center" wrapText="1"/>
    </xf>
    <xf numFmtId="0" fontId="37" fillId="0" borderId="2" xfId="1" applyNumberFormat="1" applyFont="1" applyFill="1" applyBorder="1" applyAlignment="1">
      <alignment horizontal="center" vertical="center"/>
    </xf>
    <xf numFmtId="0" fontId="23" fillId="0" borderId="2" xfId="49" applyFont="1" applyFill="1" applyBorder="1" applyAlignment="1">
      <alignment horizontal="left" vertical="center" wrapText="1"/>
    </xf>
    <xf numFmtId="0" fontId="37" fillId="0" borderId="2" xfId="1" applyNumberFormat="1" applyFont="1" applyFill="1" applyBorder="1" applyAlignment="1">
      <alignment horizontal="center" vertical="center" wrapText="1"/>
    </xf>
    <xf numFmtId="0" fontId="32" fillId="0" borderId="2" xfId="1" applyNumberFormat="1" applyFont="1" applyFill="1" applyBorder="1" applyAlignment="1">
      <alignment horizontal="right" vertical="center" wrapText="1"/>
    </xf>
    <xf numFmtId="0" fontId="34" fillId="0" borderId="2" xfId="49" applyFont="1" applyFill="1" applyBorder="1" applyAlignment="1">
      <alignment horizontal="left" vertical="center" wrapText="1"/>
    </xf>
    <xf numFmtId="43" fontId="34" fillId="0" borderId="2" xfId="1" applyFont="1" applyFill="1" applyBorder="1" applyAlignment="1">
      <alignment horizontal="center" vertical="center" wrapText="1"/>
    </xf>
    <xf numFmtId="43" fontId="33" fillId="0" borderId="2" xfId="1" applyFont="1" applyFill="1" applyBorder="1" applyAlignment="1">
      <alignment horizontal="center" vertical="center" wrapText="1"/>
    </xf>
    <xf numFmtId="10" fontId="33" fillId="0" borderId="2" xfId="3" applyNumberFormat="1" applyFont="1" applyFill="1" applyBorder="1" applyAlignment="1">
      <alignment horizontal="right" vertical="center" wrapText="1"/>
    </xf>
    <xf numFmtId="0" fontId="40" fillId="0" borderId="2" xfId="49" applyFont="1" applyFill="1" applyBorder="1" applyAlignment="1">
      <alignment horizontal="center" vertical="center" wrapText="1"/>
    </xf>
    <xf numFmtId="49" fontId="32" fillId="0" borderId="2" xfId="49" applyNumberFormat="1" applyFont="1" applyFill="1" applyBorder="1" applyAlignment="1">
      <alignment horizontal="center" vertical="center" wrapText="1"/>
    </xf>
    <xf numFmtId="0" fontId="32" fillId="0" borderId="2" xfId="49" applyFont="1" applyFill="1" applyBorder="1" applyAlignment="1">
      <alignment horizontal="center" vertical="center" wrapText="1"/>
    </xf>
    <xf numFmtId="49" fontId="32" fillId="0" borderId="2" xfId="1" applyNumberFormat="1" applyFont="1" applyFill="1" applyBorder="1" applyAlignment="1">
      <alignment vertical="center" wrapText="1"/>
    </xf>
    <xf numFmtId="0" fontId="41" fillId="0" borderId="2" xfId="1" applyNumberFormat="1" applyFont="1" applyFill="1" applyBorder="1" applyAlignment="1">
      <alignment vertical="center"/>
    </xf>
    <xf numFmtId="0" fontId="38" fillId="0" borderId="2" xfId="1" applyNumberFormat="1" applyFont="1" applyFill="1" applyBorder="1" applyAlignment="1">
      <alignment vertical="center"/>
    </xf>
    <xf numFmtId="0" fontId="37" fillId="0" borderId="2" xfId="1" applyNumberFormat="1" applyFont="1" applyFill="1" applyBorder="1" applyAlignment="1">
      <alignment vertical="center"/>
    </xf>
    <xf numFmtId="0" fontId="40" fillId="0" borderId="2" xfId="49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  <cellStyle name="常规 3" xfId="52"/>
    <cellStyle name="常规 2" xfId="53"/>
    <cellStyle name="常规 4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I8" sqref="I8"/>
    </sheetView>
  </sheetViews>
  <sheetFormatPr defaultColWidth="9" defaultRowHeight="15.75" outlineLevelCol="6"/>
  <cols>
    <col min="1" max="1" width="29.5583333333333" style="271" customWidth="1"/>
    <col min="2" max="3" width="10" style="271" customWidth="1"/>
    <col min="4" max="5" width="10.5" style="271" customWidth="1"/>
    <col min="6" max="7" width="10" style="271" customWidth="1"/>
    <col min="8" max="16384" width="9" style="271"/>
  </cols>
  <sheetData>
    <row r="1" s="271" customFormat="1" spans="1:1">
      <c r="A1" s="5" t="s">
        <v>0</v>
      </c>
    </row>
    <row r="2" s="271" customFormat="1" ht="19" customHeight="1" spans="1:7">
      <c r="A2" s="274" t="s">
        <v>1</v>
      </c>
      <c r="B2" s="275"/>
      <c r="C2" s="275"/>
      <c r="D2" s="275"/>
      <c r="E2" s="275"/>
      <c r="F2" s="275"/>
      <c r="G2" s="275"/>
    </row>
    <row r="3" s="271" customFormat="1" ht="18.75" customHeight="1" spans="1:7">
      <c r="A3" s="276" t="s">
        <v>2</v>
      </c>
      <c r="B3" s="276" t="s">
        <v>3</v>
      </c>
      <c r="C3" s="276"/>
      <c r="D3" s="277" t="s">
        <v>4</v>
      </c>
      <c r="E3" s="276"/>
      <c r="F3" s="276" t="s">
        <v>5</v>
      </c>
      <c r="G3" s="276"/>
    </row>
    <row r="4" s="272" customFormat="1" ht="18.75" customHeight="1" spans="1:7">
      <c r="A4" s="276"/>
      <c r="B4" s="278">
        <v>103</v>
      </c>
      <c r="C4" s="278"/>
      <c r="D4" s="278">
        <v>100</v>
      </c>
      <c r="E4" s="278"/>
      <c r="F4" s="279">
        <v>0.970873786407767</v>
      </c>
      <c r="G4" s="279"/>
    </row>
    <row r="5" s="272" customFormat="1" ht="18.75" customHeight="1" spans="1:7">
      <c r="A5" s="276" t="s">
        <v>6</v>
      </c>
      <c r="B5" s="280" t="s">
        <v>7</v>
      </c>
      <c r="C5" s="281"/>
      <c r="D5" s="280" t="s">
        <v>8</v>
      </c>
      <c r="E5" s="281"/>
      <c r="F5" s="280" t="s">
        <v>9</v>
      </c>
      <c r="G5" s="281"/>
    </row>
    <row r="6" s="273" customFormat="1" ht="18.75" customHeight="1" spans="1:7">
      <c r="A6" s="282" t="s">
        <v>10</v>
      </c>
      <c r="B6" s="283">
        <v>55.57</v>
      </c>
      <c r="C6" s="283"/>
      <c r="D6" s="283">
        <v>34.74</v>
      </c>
      <c r="E6" s="283"/>
      <c r="F6" s="283">
        <v>32.42</v>
      </c>
      <c r="G6" s="283"/>
    </row>
    <row r="7" s="271" customFormat="1" ht="18.75" customHeight="1" spans="1:7">
      <c r="A7" s="284" t="s">
        <v>11</v>
      </c>
      <c r="B7" s="283">
        <v>8.25</v>
      </c>
      <c r="C7" s="283"/>
      <c r="D7" s="283">
        <v>6.7</v>
      </c>
      <c r="E7" s="283"/>
      <c r="F7" s="283">
        <v>6.7</v>
      </c>
      <c r="G7" s="283"/>
    </row>
    <row r="8" s="271" customFormat="1" ht="18.75" customHeight="1" spans="1:7">
      <c r="A8" s="282" t="s">
        <v>12</v>
      </c>
      <c r="B8" s="283">
        <v>0</v>
      </c>
      <c r="C8" s="283"/>
      <c r="D8" s="283">
        <v>0</v>
      </c>
      <c r="E8" s="283"/>
      <c r="F8" s="283">
        <v>0</v>
      </c>
      <c r="G8" s="283"/>
    </row>
    <row r="9" s="271" customFormat="1" ht="18.75" customHeight="1" spans="1:7">
      <c r="A9" s="284" t="s">
        <v>13</v>
      </c>
      <c r="B9" s="283">
        <v>8.25</v>
      </c>
      <c r="C9" s="283"/>
      <c r="D9" s="283">
        <v>100</v>
      </c>
      <c r="E9" s="283"/>
      <c r="F9" s="283">
        <v>112.03</v>
      </c>
      <c r="G9" s="283"/>
    </row>
    <row r="10" s="271" customFormat="1" ht="18.75" customHeight="1" spans="1:7">
      <c r="A10" s="282" t="s">
        <v>14</v>
      </c>
      <c r="B10" s="283">
        <v>0</v>
      </c>
      <c r="C10" s="283"/>
      <c r="D10" s="283">
        <v>0</v>
      </c>
      <c r="E10" s="283"/>
      <c r="F10" s="283">
        <v>0</v>
      </c>
      <c r="G10" s="283"/>
    </row>
    <row r="11" s="271" customFormat="1" ht="18.75" customHeight="1" spans="1:7">
      <c r="A11" s="282" t="s">
        <v>15</v>
      </c>
      <c r="B11" s="283">
        <v>47.32</v>
      </c>
      <c r="C11" s="283"/>
      <c r="D11" s="283">
        <v>28.04</v>
      </c>
      <c r="E11" s="283"/>
      <c r="F11" s="283">
        <v>25.72</v>
      </c>
      <c r="G11" s="283"/>
    </row>
    <row r="12" s="273" customFormat="1" ht="18.75" customHeight="1" spans="1:7">
      <c r="A12" s="282" t="s">
        <v>16</v>
      </c>
      <c r="B12" s="285">
        <v>37460.76</v>
      </c>
      <c r="C12" s="285"/>
      <c r="D12" s="283">
        <v>25380.42</v>
      </c>
      <c r="E12" s="283"/>
      <c r="F12" s="283">
        <v>23837.18</v>
      </c>
      <c r="G12" s="283"/>
    </row>
    <row r="13" s="273" customFormat="1" ht="18.75" customHeight="1" spans="1:7">
      <c r="A13" s="286" t="s">
        <v>17</v>
      </c>
      <c r="B13" s="285">
        <v>26471.77</v>
      </c>
      <c r="C13" s="285"/>
      <c r="D13" s="283">
        <v>11179.14</v>
      </c>
      <c r="E13" s="283"/>
      <c r="F13" s="283">
        <v>10658.43</v>
      </c>
      <c r="G13" s="283"/>
    </row>
    <row r="14" s="273" customFormat="1" ht="18.75" customHeight="1" spans="1:7">
      <c r="A14" s="286" t="s">
        <v>18</v>
      </c>
      <c r="B14" s="285">
        <v>10988.99</v>
      </c>
      <c r="C14" s="285"/>
      <c r="D14" s="283">
        <v>14201.28</v>
      </c>
      <c r="E14" s="283"/>
      <c r="F14" s="283">
        <v>13178.75</v>
      </c>
      <c r="G14" s="283"/>
    </row>
    <row r="15" s="273" customFormat="1" ht="18.75" customHeight="1" spans="1:7">
      <c r="A15" s="282" t="s">
        <v>19</v>
      </c>
      <c r="B15" s="283">
        <v>1414.01</v>
      </c>
      <c r="C15" s="283"/>
      <c r="D15" s="283">
        <v>2039</v>
      </c>
      <c r="E15" s="283"/>
      <c r="F15" s="283">
        <v>1988.23</v>
      </c>
      <c r="G15" s="283"/>
    </row>
    <row r="16" s="271" customFormat="1" ht="18.75" customHeight="1" spans="1:7">
      <c r="A16" s="286" t="s">
        <v>20</v>
      </c>
      <c r="B16" s="287">
        <v>76.38</v>
      </c>
      <c r="C16" s="287"/>
      <c r="D16" s="287">
        <v>80</v>
      </c>
      <c r="E16" s="287"/>
      <c r="F16" s="283">
        <v>110.25</v>
      </c>
      <c r="G16" s="283"/>
    </row>
    <row r="17" s="271" customFormat="1" ht="18.75" customHeight="1" spans="1:7">
      <c r="A17" s="286" t="s">
        <v>21</v>
      </c>
      <c r="B17" s="287">
        <v>68.14</v>
      </c>
      <c r="C17" s="287"/>
      <c r="D17" s="287">
        <v>50</v>
      </c>
      <c r="E17" s="287"/>
      <c r="F17" s="283">
        <v>49.3</v>
      </c>
      <c r="G17" s="283"/>
    </row>
    <row r="18" s="271" customFormat="1" ht="18.75" customHeight="1" spans="1:7">
      <c r="A18" s="286" t="s">
        <v>22</v>
      </c>
      <c r="B18" s="287">
        <v>47.71</v>
      </c>
      <c r="C18" s="287"/>
      <c r="D18" s="287">
        <v>35</v>
      </c>
      <c r="E18" s="287"/>
      <c r="F18" s="283">
        <v>34.51</v>
      </c>
      <c r="G18" s="283"/>
    </row>
    <row r="19" s="271" customFormat="1" ht="18.75" customHeight="1" spans="1:7">
      <c r="A19" s="286" t="s">
        <v>23</v>
      </c>
      <c r="B19" s="287">
        <v>32.69</v>
      </c>
      <c r="C19" s="287"/>
      <c r="D19" s="287">
        <v>40</v>
      </c>
      <c r="E19" s="287"/>
      <c r="F19" s="283">
        <v>42.66</v>
      </c>
      <c r="G19" s="283"/>
    </row>
    <row r="20" s="271" customFormat="1" ht="18.75" customHeight="1" spans="1:7">
      <c r="A20" s="286" t="s">
        <v>24</v>
      </c>
      <c r="B20" s="287">
        <v>27.37</v>
      </c>
      <c r="C20" s="287"/>
      <c r="D20" s="287">
        <v>30</v>
      </c>
      <c r="E20" s="287"/>
      <c r="F20" s="283">
        <v>31.59</v>
      </c>
      <c r="G20" s="283"/>
    </row>
    <row r="21" s="271" customFormat="1" ht="18.75" customHeight="1" spans="1:7">
      <c r="A21" s="286" t="s">
        <v>25</v>
      </c>
      <c r="B21" s="287">
        <v>129.73</v>
      </c>
      <c r="C21" s="287"/>
      <c r="D21" s="287">
        <v>90</v>
      </c>
      <c r="E21" s="287"/>
      <c r="F21" s="283">
        <v>87.99</v>
      </c>
      <c r="G21" s="283"/>
    </row>
    <row r="22" s="271" customFormat="1" ht="18.75" customHeight="1" spans="1:7">
      <c r="A22" s="286" t="s">
        <v>26</v>
      </c>
      <c r="B22" s="287">
        <v>6.35</v>
      </c>
      <c r="C22" s="287"/>
      <c r="D22" s="287">
        <v>6</v>
      </c>
      <c r="E22" s="287"/>
      <c r="F22" s="283">
        <v>5.88</v>
      </c>
      <c r="G22" s="283"/>
    </row>
    <row r="23" s="271" customFormat="1" ht="18.75" customHeight="1" spans="1:7">
      <c r="A23" s="286" t="s">
        <v>27</v>
      </c>
      <c r="B23" s="287">
        <v>6.17</v>
      </c>
      <c r="C23" s="287"/>
      <c r="D23" s="287">
        <v>5</v>
      </c>
      <c r="E23" s="287"/>
      <c r="F23" s="283">
        <v>5.75</v>
      </c>
      <c r="G23" s="283"/>
    </row>
    <row r="24" s="271" customFormat="1" ht="18.75" customHeight="1" spans="1:7">
      <c r="A24" s="286" t="s">
        <v>28</v>
      </c>
      <c r="B24" s="287">
        <v>11.97</v>
      </c>
      <c r="C24" s="287"/>
      <c r="D24" s="287">
        <v>3</v>
      </c>
      <c r="E24" s="287"/>
      <c r="F24" s="283">
        <v>3.82</v>
      </c>
      <c r="G24" s="283"/>
    </row>
    <row r="25" s="271" customFormat="1" ht="18.75" customHeight="1" spans="1:7">
      <c r="A25" s="288" t="s">
        <v>29</v>
      </c>
      <c r="B25" s="287">
        <v>57.22</v>
      </c>
      <c r="C25" s="287"/>
      <c r="D25" s="287">
        <v>60</v>
      </c>
      <c r="E25" s="287"/>
      <c r="F25" s="283">
        <v>56.12</v>
      </c>
      <c r="G25" s="283"/>
    </row>
    <row r="26" s="271" customFormat="1" ht="18.75" customHeight="1" spans="1:7">
      <c r="A26" s="288" t="s">
        <v>30</v>
      </c>
      <c r="B26" s="287">
        <v>86.32</v>
      </c>
      <c r="C26" s="287"/>
      <c r="D26" s="287">
        <v>90</v>
      </c>
      <c r="E26" s="287"/>
      <c r="F26" s="283">
        <v>91.1</v>
      </c>
      <c r="G26" s="283"/>
    </row>
    <row r="27" s="271" customFormat="1" ht="18.75" customHeight="1" spans="1:7">
      <c r="A27" s="288" t="s">
        <v>31</v>
      </c>
      <c r="B27" s="287">
        <v>592.3</v>
      </c>
      <c r="C27" s="287"/>
      <c r="D27" s="287">
        <v>1250</v>
      </c>
      <c r="E27" s="287"/>
      <c r="F27" s="283">
        <v>1226.86</v>
      </c>
      <c r="G27" s="283"/>
    </row>
    <row r="28" s="271" customFormat="1" ht="18.75" customHeight="1" spans="1:7">
      <c r="A28" s="289" t="s">
        <v>32</v>
      </c>
      <c r="B28" s="290"/>
      <c r="C28" s="290"/>
      <c r="D28" s="290"/>
      <c r="E28" s="290"/>
      <c r="F28" s="283">
        <v>44.47</v>
      </c>
      <c r="G28" s="283"/>
    </row>
    <row r="29" s="271" customFormat="1" ht="18.75" customHeight="1" spans="1:7">
      <c r="A29" s="289" t="s">
        <v>33</v>
      </c>
      <c r="B29" s="290"/>
      <c r="C29" s="290"/>
      <c r="D29" s="290"/>
      <c r="E29" s="290"/>
      <c r="F29" s="283">
        <v>15.14</v>
      </c>
      <c r="G29" s="283"/>
    </row>
    <row r="30" s="271" customFormat="1" ht="18.75" customHeight="1" spans="1:7">
      <c r="A30" s="289" t="s">
        <v>34</v>
      </c>
      <c r="B30" s="287">
        <v>271.66</v>
      </c>
      <c r="C30" s="287"/>
      <c r="D30" s="287">
        <v>300</v>
      </c>
      <c r="E30" s="287"/>
      <c r="F30" s="283">
        <v>182.79</v>
      </c>
      <c r="G30" s="283"/>
    </row>
    <row r="31" s="272" customFormat="1" ht="18.75" customHeight="1" spans="1:7">
      <c r="A31" s="282" t="s">
        <v>35</v>
      </c>
      <c r="B31" s="287">
        <v>8272.98</v>
      </c>
      <c r="C31" s="287"/>
      <c r="D31" s="287">
        <f>F31*0.9</f>
        <v>5835.393</v>
      </c>
      <c r="E31" s="287"/>
      <c r="F31" s="287">
        <v>6483.77</v>
      </c>
      <c r="G31" s="287"/>
    </row>
    <row r="32" s="272" customFormat="1" ht="18.75" customHeight="1" spans="1:7">
      <c r="A32" s="291" t="s">
        <v>36</v>
      </c>
      <c r="B32" s="292" t="s">
        <v>37</v>
      </c>
      <c r="C32" s="292"/>
      <c r="D32" s="292" t="s">
        <v>37</v>
      </c>
      <c r="E32" s="292"/>
      <c r="F32" s="293"/>
      <c r="G32" s="293"/>
    </row>
    <row r="33" s="272" customFormat="1" ht="18.75" customHeight="1" spans="1:7">
      <c r="A33" s="294"/>
      <c r="B33" s="295"/>
      <c r="C33" s="295"/>
      <c r="D33" s="296"/>
      <c r="E33" s="296"/>
      <c r="F33" s="297"/>
      <c r="G33" s="297"/>
    </row>
    <row r="34" s="271" customFormat="1" ht="31.5" customHeight="1" spans="1:7">
      <c r="A34" s="298" t="s">
        <v>38</v>
      </c>
      <c r="B34" s="299" t="s">
        <v>39</v>
      </c>
      <c r="C34" s="281" t="s">
        <v>40</v>
      </c>
      <c r="D34" s="281" t="s">
        <v>41</v>
      </c>
      <c r="E34" s="281" t="s">
        <v>42</v>
      </c>
      <c r="F34" s="281" t="s">
        <v>43</v>
      </c>
      <c r="G34" s="281" t="s">
        <v>44</v>
      </c>
    </row>
    <row r="35" s="271" customFormat="1" ht="23.25" customHeight="1" spans="1:7">
      <c r="A35" s="300"/>
      <c r="B35" s="301" t="s">
        <v>45</v>
      </c>
      <c r="C35" s="301" t="s">
        <v>45</v>
      </c>
      <c r="D35" s="301" t="s">
        <v>45</v>
      </c>
      <c r="E35" s="301" t="s">
        <v>45</v>
      </c>
      <c r="F35" s="301" t="s">
        <v>45</v>
      </c>
      <c r="G35" s="301" t="s">
        <v>45</v>
      </c>
    </row>
    <row r="36" s="271" customFormat="1" ht="35" customHeight="1" spans="1:7">
      <c r="A36" s="276" t="s">
        <v>46</v>
      </c>
      <c r="B36" s="302" t="s">
        <v>47</v>
      </c>
      <c r="C36" s="302"/>
      <c r="D36" s="303"/>
      <c r="E36" s="303"/>
      <c r="F36" s="303"/>
      <c r="G36" s="304"/>
    </row>
    <row r="37" s="271" customFormat="1" ht="33" customHeight="1" spans="1:7">
      <c r="A37" s="305" t="s">
        <v>48</v>
      </c>
      <c r="B37" s="305"/>
      <c r="C37" s="305"/>
      <c r="D37" s="305"/>
      <c r="E37" s="305"/>
      <c r="F37" s="305"/>
      <c r="G37" s="305"/>
    </row>
    <row r="38" s="52" customFormat="1" ht="27" customHeight="1" spans="1:7">
      <c r="A38" s="42" t="s">
        <v>49</v>
      </c>
      <c r="B38" s="43"/>
      <c r="C38" s="43"/>
      <c r="D38" s="43"/>
      <c r="E38" s="43"/>
      <c r="F38" s="43"/>
      <c r="G38" s="43"/>
    </row>
  </sheetData>
  <mergeCells count="95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A37:G37"/>
    <mergeCell ref="A38:G38"/>
    <mergeCell ref="A3:A4"/>
    <mergeCell ref="A34:A35"/>
  </mergeCells>
  <printOptions horizontalCentered="1" verticalCentered="1"/>
  <pageMargins left="0.554861111111111" right="0.357638888888889" top="1" bottom="1" header="0.5" footer="0.5"/>
  <pageSetup paperSize="9" scale="90" orientation="portrait" horizontalDpi="600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I18" sqref="I1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8.1583333333333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297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600.69</v>
      </c>
      <c r="E7" s="13">
        <v>674.13</v>
      </c>
      <c r="F7" s="13">
        <v>674.13</v>
      </c>
      <c r="G7" s="16">
        <v>10</v>
      </c>
      <c r="H7" s="17">
        <v>1</v>
      </c>
      <c r="I7" s="13">
        <v>10</v>
      </c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600.69</v>
      </c>
      <c r="E8" s="13">
        <v>674.13</v>
      </c>
      <c r="F8" s="13">
        <v>674.13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62" customHeight="1" spans="1:14">
      <c r="A12" s="14"/>
      <c r="B12" s="21" t="s">
        <v>298</v>
      </c>
      <c r="C12" s="22"/>
      <c r="D12" s="22"/>
      <c r="E12" s="23"/>
      <c r="F12" s="21" t="s">
        <v>298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53" customHeight="1" spans="1:9">
      <c r="A14" s="25"/>
      <c r="B14" s="26" t="s">
        <v>207</v>
      </c>
      <c r="C14" s="27" t="s">
        <v>89</v>
      </c>
      <c r="D14" s="30" t="s">
        <v>299</v>
      </c>
      <c r="E14" s="174" t="s">
        <v>300</v>
      </c>
      <c r="F14" s="175">
        <v>2055</v>
      </c>
      <c r="G14" s="30">
        <v>15</v>
      </c>
      <c r="H14" s="11">
        <v>13</v>
      </c>
      <c r="I14" s="68" t="s">
        <v>226</v>
      </c>
    </row>
    <row r="15" s="2" customFormat="1" ht="27" customHeight="1" spans="1:9">
      <c r="A15" s="25"/>
      <c r="B15" s="31"/>
      <c r="C15" s="27" t="s">
        <v>106</v>
      </c>
      <c r="D15" s="30" t="s">
        <v>301</v>
      </c>
      <c r="E15" s="176">
        <v>1</v>
      </c>
      <c r="F15" s="177">
        <v>1</v>
      </c>
      <c r="G15" s="178">
        <v>10</v>
      </c>
      <c r="H15" s="11">
        <v>10</v>
      </c>
      <c r="I15" s="48"/>
    </row>
    <row r="16" s="2" customFormat="1" ht="27" customHeight="1" spans="1:9">
      <c r="A16" s="25"/>
      <c r="B16" s="31"/>
      <c r="C16" s="35"/>
      <c r="D16" s="30" t="s">
        <v>212</v>
      </c>
      <c r="E16" s="176">
        <v>1</v>
      </c>
      <c r="F16" s="177">
        <v>1</v>
      </c>
      <c r="G16" s="178">
        <v>10</v>
      </c>
      <c r="H16" s="11">
        <v>10</v>
      </c>
      <c r="I16" s="49"/>
    </row>
    <row r="17" s="2" customFormat="1" ht="27" customHeight="1" spans="1:9">
      <c r="A17" s="25"/>
      <c r="B17" s="31"/>
      <c r="C17" s="27" t="s">
        <v>113</v>
      </c>
      <c r="D17" s="179" t="s">
        <v>183</v>
      </c>
      <c r="E17" s="180" t="s">
        <v>183</v>
      </c>
      <c r="F17" s="180" t="s">
        <v>183</v>
      </c>
      <c r="G17" s="30">
        <v>10</v>
      </c>
      <c r="H17" s="11">
        <v>10</v>
      </c>
      <c r="I17" s="48"/>
    </row>
    <row r="18" s="2" customFormat="1" ht="74" customHeight="1" spans="1:9">
      <c r="A18" s="25"/>
      <c r="B18" s="31"/>
      <c r="C18" s="27" t="s">
        <v>116</v>
      </c>
      <c r="D18" s="39" t="s">
        <v>294</v>
      </c>
      <c r="E18" s="175">
        <v>600.69</v>
      </c>
      <c r="F18" s="175">
        <v>674.13</v>
      </c>
      <c r="G18" s="30">
        <v>15</v>
      </c>
      <c r="H18" s="11">
        <v>13</v>
      </c>
      <c r="I18" s="68" t="s">
        <v>231</v>
      </c>
    </row>
    <row r="19" s="2" customFormat="1" ht="28" customHeight="1" spans="1:9">
      <c r="A19" s="25"/>
      <c r="B19" s="36" t="s">
        <v>216</v>
      </c>
      <c r="C19" s="37" t="s">
        <v>187</v>
      </c>
      <c r="D19" s="38"/>
      <c r="E19" s="39"/>
      <c r="F19" s="39"/>
      <c r="G19" s="30"/>
      <c r="H19" s="11"/>
      <c r="I19" s="49"/>
    </row>
    <row r="20" s="2" customFormat="1" ht="32" customHeight="1" spans="1:9">
      <c r="A20" s="25"/>
      <c r="B20" s="36"/>
      <c r="C20" s="37" t="s">
        <v>189</v>
      </c>
      <c r="D20" s="181" t="s">
        <v>302</v>
      </c>
      <c r="E20" s="30" t="s">
        <v>191</v>
      </c>
      <c r="F20" s="175" t="s">
        <v>191</v>
      </c>
      <c r="G20" s="174">
        <v>10</v>
      </c>
      <c r="H20" s="11">
        <v>10</v>
      </c>
      <c r="I20" s="48"/>
    </row>
    <row r="21" s="2" customFormat="1" ht="30" customHeight="1" spans="1:9">
      <c r="A21" s="25"/>
      <c r="B21" s="36"/>
      <c r="C21" s="37" t="s">
        <v>195</v>
      </c>
      <c r="D21" s="38"/>
      <c r="E21" s="30"/>
      <c r="F21" s="30"/>
      <c r="G21" s="30"/>
      <c r="H21" s="11"/>
      <c r="I21" s="48"/>
    </row>
    <row r="22" s="2" customFormat="1" ht="27" customHeight="1" spans="1:9">
      <c r="A22" s="25"/>
      <c r="B22" s="36"/>
      <c r="C22" s="27" t="s">
        <v>196</v>
      </c>
      <c r="D22" s="38" t="s">
        <v>136</v>
      </c>
      <c r="E22" s="175" t="s">
        <v>296</v>
      </c>
      <c r="F22" s="182" t="s">
        <v>296</v>
      </c>
      <c r="G22" s="30">
        <v>10</v>
      </c>
      <c r="H22" s="11">
        <v>10</v>
      </c>
      <c r="I22" s="48"/>
    </row>
    <row r="23" s="2" customFormat="1" ht="39" customHeight="1" spans="1:9">
      <c r="A23" s="25"/>
      <c r="B23" s="26" t="s">
        <v>198</v>
      </c>
      <c r="C23" s="27" t="s">
        <v>199</v>
      </c>
      <c r="D23" s="28" t="s">
        <v>303</v>
      </c>
      <c r="E23" s="58" t="s">
        <v>201</v>
      </c>
      <c r="F23" s="58" t="s">
        <v>201</v>
      </c>
      <c r="G23" s="30">
        <v>10</v>
      </c>
      <c r="H23" s="11">
        <v>10</v>
      </c>
      <c r="I23" s="48"/>
    </row>
    <row r="24" s="2" customFormat="1" ht="20" customHeight="1" spans="1:9">
      <c r="A24" s="12" t="s">
        <v>202</v>
      </c>
      <c r="B24" s="12"/>
      <c r="C24" s="12"/>
      <c r="D24" s="12"/>
      <c r="E24" s="12"/>
      <c r="F24" s="12"/>
      <c r="G24" s="40">
        <v>96</v>
      </c>
      <c r="H24" s="41"/>
      <c r="I24" s="50"/>
    </row>
    <row r="25" s="1" customFormat="1" ht="22" customHeight="1" spans="1:9">
      <c r="A25" s="42" t="s">
        <v>275</v>
      </c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8"/>
    <mergeCell ref="B19:B22"/>
    <mergeCell ref="C15:C16"/>
  </mergeCells>
  <pageMargins left="0.511805555555556" right="0.590277777777778" top="0.472222222222222" bottom="0.275" header="0.354166666666667" footer="0.156944444444444"/>
  <pageSetup paperSize="9" orientation="portrait" horizontalDpi="600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21" sqref="M21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2" style="1" customWidth="1"/>
    <col min="4" max="4" width="10.075" style="1" customWidth="1"/>
    <col min="5" max="6" width="12.4166666666667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304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200</v>
      </c>
      <c r="E7" s="13">
        <v>200</v>
      </c>
      <c r="F7" s="13">
        <v>200</v>
      </c>
      <c r="G7" s="16">
        <v>10</v>
      </c>
      <c r="H7" s="17">
        <v>1</v>
      </c>
      <c r="I7" s="19">
        <v>10</v>
      </c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200</v>
      </c>
      <c r="E8" s="13">
        <v>200</v>
      </c>
      <c r="F8" s="13">
        <v>200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43" customHeight="1" spans="1:14">
      <c r="A12" s="14"/>
      <c r="B12" s="21" t="s">
        <v>305</v>
      </c>
      <c r="C12" s="22"/>
      <c r="D12" s="22"/>
      <c r="E12" s="23"/>
      <c r="F12" s="21" t="s">
        <v>305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29" customHeight="1" spans="1:9">
      <c r="A14" s="25"/>
      <c r="B14" s="156" t="s">
        <v>306</v>
      </c>
      <c r="C14" s="157" t="s">
        <v>89</v>
      </c>
      <c r="D14" s="158" t="s">
        <v>307</v>
      </c>
      <c r="E14" s="158">
        <v>1000</v>
      </c>
      <c r="F14" s="159">
        <v>1000</v>
      </c>
      <c r="G14" s="30">
        <v>15</v>
      </c>
      <c r="H14" s="11">
        <v>15</v>
      </c>
      <c r="I14" s="48"/>
    </row>
    <row r="15" s="2" customFormat="1" ht="29" customHeight="1" spans="1:9">
      <c r="A15" s="25"/>
      <c r="B15" s="160"/>
      <c r="C15" s="161"/>
      <c r="D15" s="28" t="s">
        <v>308</v>
      </c>
      <c r="E15" s="32">
        <v>7100</v>
      </c>
      <c r="F15" s="28">
        <v>7100</v>
      </c>
      <c r="G15" s="30">
        <v>15</v>
      </c>
      <c r="H15" s="11">
        <v>15</v>
      </c>
      <c r="I15" s="49"/>
    </row>
    <row r="16" s="2" customFormat="1" ht="29" customHeight="1" spans="1:9">
      <c r="A16" s="25"/>
      <c r="B16" s="160"/>
      <c r="C16" s="157" t="s">
        <v>106</v>
      </c>
      <c r="D16" s="162" t="s">
        <v>309</v>
      </c>
      <c r="E16" s="163">
        <v>1</v>
      </c>
      <c r="F16" s="164">
        <v>1</v>
      </c>
      <c r="G16" s="30">
        <v>10</v>
      </c>
      <c r="H16" s="11">
        <v>10</v>
      </c>
      <c r="I16" s="48"/>
    </row>
    <row r="17" s="2" customFormat="1" ht="20" customHeight="1" spans="1:9">
      <c r="A17" s="25"/>
      <c r="B17" s="160"/>
      <c r="C17" s="157" t="s">
        <v>113</v>
      </c>
      <c r="D17" s="162" t="s">
        <v>182</v>
      </c>
      <c r="E17" s="165">
        <v>45627</v>
      </c>
      <c r="F17" s="166">
        <v>45627</v>
      </c>
      <c r="G17" s="30">
        <v>10</v>
      </c>
      <c r="H17" s="11">
        <v>10</v>
      </c>
      <c r="I17" s="48"/>
    </row>
    <row r="18" s="2" customFormat="1" ht="20" customHeight="1" spans="1:9">
      <c r="A18" s="25"/>
      <c r="B18" s="160"/>
      <c r="C18" s="157" t="s">
        <v>116</v>
      </c>
      <c r="D18" s="162" t="s">
        <v>184</v>
      </c>
      <c r="E18" s="167" t="s">
        <v>310</v>
      </c>
      <c r="F18" s="168" t="s">
        <v>310</v>
      </c>
      <c r="G18" s="30">
        <v>10</v>
      </c>
      <c r="H18" s="11">
        <v>10</v>
      </c>
      <c r="I18" s="49"/>
    </row>
    <row r="19" s="2" customFormat="1" ht="27" customHeight="1" spans="1:9">
      <c r="A19" s="25"/>
      <c r="B19" s="169" t="s">
        <v>216</v>
      </c>
      <c r="C19" s="170" t="s">
        <v>187</v>
      </c>
      <c r="D19" s="38" t="s">
        <v>311</v>
      </c>
      <c r="E19" s="39"/>
      <c r="F19" s="147"/>
      <c r="G19" s="30"/>
      <c r="H19" s="11"/>
      <c r="I19" s="49"/>
    </row>
    <row r="20" s="2" customFormat="1" ht="33" customHeight="1" spans="1:9">
      <c r="A20" s="25"/>
      <c r="B20" s="169"/>
      <c r="C20" s="170" t="s">
        <v>189</v>
      </c>
      <c r="D20" s="162" t="s">
        <v>312</v>
      </c>
      <c r="E20" s="171" t="s">
        <v>125</v>
      </c>
      <c r="F20" s="172" t="s">
        <v>125</v>
      </c>
      <c r="G20" s="30">
        <v>10</v>
      </c>
      <c r="H20" s="11">
        <v>10</v>
      </c>
      <c r="I20" s="48"/>
    </row>
    <row r="21" s="2" customFormat="1" ht="28" customHeight="1" spans="1:9">
      <c r="A21" s="25"/>
      <c r="B21" s="169"/>
      <c r="C21" s="170" t="s">
        <v>195</v>
      </c>
      <c r="D21" s="38" t="s">
        <v>311</v>
      </c>
      <c r="E21" s="30"/>
      <c r="F21" s="49"/>
      <c r="G21" s="30"/>
      <c r="H21" s="11"/>
      <c r="I21" s="48"/>
    </row>
    <row r="22" s="2" customFormat="1" ht="28" customHeight="1" spans="1:9">
      <c r="A22" s="25"/>
      <c r="B22" s="169"/>
      <c r="C22" s="157" t="s">
        <v>196</v>
      </c>
      <c r="D22" s="162" t="s">
        <v>313</v>
      </c>
      <c r="E22" s="171" t="s">
        <v>314</v>
      </c>
      <c r="F22" s="173" t="s">
        <v>314</v>
      </c>
      <c r="G22" s="30">
        <v>10</v>
      </c>
      <c r="H22" s="11">
        <v>10</v>
      </c>
      <c r="I22" s="48"/>
    </row>
    <row r="23" s="2" customFormat="1" ht="28" customHeight="1" spans="1:9">
      <c r="A23" s="25"/>
      <c r="B23" s="156" t="s">
        <v>315</v>
      </c>
      <c r="C23" s="157" t="s">
        <v>199</v>
      </c>
      <c r="D23" s="162" t="s">
        <v>253</v>
      </c>
      <c r="E23" s="171" t="s">
        <v>201</v>
      </c>
      <c r="F23" s="173" t="s">
        <v>201</v>
      </c>
      <c r="G23" s="30">
        <v>10</v>
      </c>
      <c r="H23" s="11">
        <v>10</v>
      </c>
      <c r="I23" s="48"/>
    </row>
    <row r="24" s="2" customFormat="1" ht="20" customHeight="1" spans="1:9">
      <c r="A24" s="12" t="s">
        <v>202</v>
      </c>
      <c r="B24" s="12"/>
      <c r="C24" s="12"/>
      <c r="D24" s="12"/>
      <c r="E24" s="12"/>
      <c r="F24" s="12"/>
      <c r="G24" s="40">
        <v>100</v>
      </c>
      <c r="H24" s="41"/>
      <c r="I24" s="50"/>
    </row>
    <row r="25" s="1" customFormat="1" ht="22" customHeight="1" spans="1:9">
      <c r="A25" s="42" t="s">
        <v>235</v>
      </c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8"/>
    <mergeCell ref="B19:B22"/>
    <mergeCell ref="C14:C15"/>
  </mergeCells>
  <pageMargins left="0.511805555555556" right="0.354166666666667" top="0.802777777777778" bottom="0.605555555555556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I21" sqref="I21"/>
    </sheetView>
  </sheetViews>
  <sheetFormatPr defaultColWidth="9" defaultRowHeight="14.25"/>
  <cols>
    <col min="1" max="1" width="10.4416666666667" style="139" customWidth="1"/>
    <col min="2" max="2" width="11.8916666666667" style="139" customWidth="1"/>
    <col min="3" max="3" width="10.8833333333333" style="139" customWidth="1"/>
    <col min="4" max="4" width="9.5" style="139" customWidth="1"/>
    <col min="5" max="5" width="8.44166666666667" style="139" customWidth="1"/>
    <col min="6" max="6" width="9.55833333333333" style="139" customWidth="1"/>
    <col min="7" max="7" width="7.75" style="139" customWidth="1"/>
    <col min="8" max="8" width="5.775" style="139" customWidth="1"/>
    <col min="9" max="9" width="13.4416666666667" style="139" customWidth="1"/>
    <col min="10" max="14" width="10.6333333333333" style="139" customWidth="1"/>
    <col min="15" max="254" width="9" style="139"/>
    <col min="255" max="255" width="8.5" style="139" customWidth="1"/>
    <col min="256" max="256" width="9" style="139"/>
    <col min="257" max="257" width="10.8833333333333" style="139" customWidth="1"/>
    <col min="258" max="258" width="9.63333333333333" style="139" customWidth="1"/>
    <col min="259" max="259" width="9.88333333333333" style="139" customWidth="1"/>
    <col min="260" max="260" width="9.63333333333333" style="139" customWidth="1"/>
    <col min="261" max="261" width="7.75" style="139" customWidth="1"/>
    <col min="262" max="262" width="7.38333333333333" style="139" customWidth="1"/>
    <col min="263" max="263" width="11.25" style="139" customWidth="1"/>
    <col min="264" max="270" width="10.6333333333333" style="139" customWidth="1"/>
    <col min="271" max="510" width="9" style="139"/>
    <col min="511" max="511" width="8.5" style="139" customWidth="1"/>
    <col min="512" max="512" width="9" style="139"/>
    <col min="513" max="513" width="10.8833333333333" style="139" customWidth="1"/>
    <col min="514" max="514" width="9.63333333333333" style="139" customWidth="1"/>
    <col min="515" max="515" width="9.88333333333333" style="139" customWidth="1"/>
    <col min="516" max="516" width="9.63333333333333" style="139" customWidth="1"/>
    <col min="517" max="517" width="7.75" style="139" customWidth="1"/>
    <col min="518" max="518" width="7.38333333333333" style="139" customWidth="1"/>
    <col min="519" max="519" width="11.25" style="139" customWidth="1"/>
    <col min="520" max="526" width="10.6333333333333" style="139" customWidth="1"/>
    <col min="527" max="766" width="9" style="139"/>
    <col min="767" max="767" width="8.5" style="139" customWidth="1"/>
    <col min="768" max="768" width="9" style="139"/>
    <col min="769" max="769" width="10.8833333333333" style="139" customWidth="1"/>
    <col min="770" max="770" width="9.63333333333333" style="139" customWidth="1"/>
    <col min="771" max="771" width="9.88333333333333" style="139" customWidth="1"/>
    <col min="772" max="772" width="9.63333333333333" style="139" customWidth="1"/>
    <col min="773" max="773" width="7.75" style="139" customWidth="1"/>
    <col min="774" max="774" width="7.38333333333333" style="139" customWidth="1"/>
    <col min="775" max="775" width="11.25" style="139" customWidth="1"/>
    <col min="776" max="782" width="10.6333333333333" style="139" customWidth="1"/>
    <col min="783" max="1022" width="9" style="139"/>
    <col min="1023" max="1023" width="8.5" style="139" customWidth="1"/>
    <col min="1024" max="1024" width="9" style="139"/>
    <col min="1025" max="1025" width="10.8833333333333" style="139" customWidth="1"/>
    <col min="1026" max="1026" width="9.63333333333333" style="139" customWidth="1"/>
    <col min="1027" max="1027" width="9.88333333333333" style="139" customWidth="1"/>
    <col min="1028" max="1028" width="9.63333333333333" style="139" customWidth="1"/>
    <col min="1029" max="1029" width="7.75" style="139" customWidth="1"/>
    <col min="1030" max="1030" width="7.38333333333333" style="139" customWidth="1"/>
    <col min="1031" max="1031" width="11.25" style="139" customWidth="1"/>
    <col min="1032" max="1038" width="10.6333333333333" style="139" customWidth="1"/>
    <col min="1039" max="1278" width="9" style="139"/>
    <col min="1279" max="1279" width="8.5" style="139" customWidth="1"/>
    <col min="1280" max="1280" width="9" style="139"/>
    <col min="1281" max="1281" width="10.8833333333333" style="139" customWidth="1"/>
    <col min="1282" max="1282" width="9.63333333333333" style="139" customWidth="1"/>
    <col min="1283" max="1283" width="9.88333333333333" style="139" customWidth="1"/>
    <col min="1284" max="1284" width="9.63333333333333" style="139" customWidth="1"/>
    <col min="1285" max="1285" width="7.75" style="139" customWidth="1"/>
    <col min="1286" max="1286" width="7.38333333333333" style="139" customWidth="1"/>
    <col min="1287" max="1287" width="11.25" style="139" customWidth="1"/>
    <col min="1288" max="1294" width="10.6333333333333" style="139" customWidth="1"/>
    <col min="1295" max="1534" width="9" style="139"/>
    <col min="1535" max="1535" width="8.5" style="139" customWidth="1"/>
    <col min="1536" max="1536" width="9" style="139"/>
    <col min="1537" max="1537" width="10.8833333333333" style="139" customWidth="1"/>
    <col min="1538" max="1538" width="9.63333333333333" style="139" customWidth="1"/>
    <col min="1539" max="1539" width="9.88333333333333" style="139" customWidth="1"/>
    <col min="1540" max="1540" width="9.63333333333333" style="139" customWidth="1"/>
    <col min="1541" max="1541" width="7.75" style="139" customWidth="1"/>
    <col min="1542" max="1542" width="7.38333333333333" style="139" customWidth="1"/>
    <col min="1543" max="1543" width="11.25" style="139" customWidth="1"/>
    <col min="1544" max="1550" width="10.6333333333333" style="139" customWidth="1"/>
    <col min="1551" max="1790" width="9" style="139"/>
    <col min="1791" max="1791" width="8.5" style="139" customWidth="1"/>
    <col min="1792" max="1792" width="9" style="139"/>
    <col min="1793" max="1793" width="10.8833333333333" style="139" customWidth="1"/>
    <col min="1794" max="1794" width="9.63333333333333" style="139" customWidth="1"/>
    <col min="1795" max="1795" width="9.88333333333333" style="139" customWidth="1"/>
    <col min="1796" max="1796" width="9.63333333333333" style="139" customWidth="1"/>
    <col min="1797" max="1797" width="7.75" style="139" customWidth="1"/>
    <col min="1798" max="1798" width="7.38333333333333" style="139" customWidth="1"/>
    <col min="1799" max="1799" width="11.25" style="139" customWidth="1"/>
    <col min="1800" max="1806" width="10.6333333333333" style="139" customWidth="1"/>
    <col min="1807" max="2046" width="9" style="139"/>
    <col min="2047" max="2047" width="8.5" style="139" customWidth="1"/>
    <col min="2048" max="2048" width="9" style="139"/>
    <col min="2049" max="2049" width="10.8833333333333" style="139" customWidth="1"/>
    <col min="2050" max="2050" width="9.63333333333333" style="139" customWidth="1"/>
    <col min="2051" max="2051" width="9.88333333333333" style="139" customWidth="1"/>
    <col min="2052" max="2052" width="9.63333333333333" style="139" customWidth="1"/>
    <col min="2053" max="2053" width="7.75" style="139" customWidth="1"/>
    <col min="2054" max="2054" width="7.38333333333333" style="139" customWidth="1"/>
    <col min="2055" max="2055" width="11.25" style="139" customWidth="1"/>
    <col min="2056" max="2062" width="10.6333333333333" style="139" customWidth="1"/>
    <col min="2063" max="2302" width="9" style="139"/>
    <col min="2303" max="2303" width="8.5" style="139" customWidth="1"/>
    <col min="2304" max="2304" width="9" style="139"/>
    <col min="2305" max="2305" width="10.8833333333333" style="139" customWidth="1"/>
    <col min="2306" max="2306" width="9.63333333333333" style="139" customWidth="1"/>
    <col min="2307" max="2307" width="9.88333333333333" style="139" customWidth="1"/>
    <col min="2308" max="2308" width="9.63333333333333" style="139" customWidth="1"/>
    <col min="2309" max="2309" width="7.75" style="139" customWidth="1"/>
    <col min="2310" max="2310" width="7.38333333333333" style="139" customWidth="1"/>
    <col min="2311" max="2311" width="11.25" style="139" customWidth="1"/>
    <col min="2312" max="2318" width="10.6333333333333" style="139" customWidth="1"/>
    <col min="2319" max="2558" width="9" style="139"/>
    <col min="2559" max="2559" width="8.5" style="139" customWidth="1"/>
    <col min="2560" max="2560" width="9" style="139"/>
    <col min="2561" max="2561" width="10.8833333333333" style="139" customWidth="1"/>
    <col min="2562" max="2562" width="9.63333333333333" style="139" customWidth="1"/>
    <col min="2563" max="2563" width="9.88333333333333" style="139" customWidth="1"/>
    <col min="2564" max="2564" width="9.63333333333333" style="139" customWidth="1"/>
    <col min="2565" max="2565" width="7.75" style="139" customWidth="1"/>
    <col min="2566" max="2566" width="7.38333333333333" style="139" customWidth="1"/>
    <col min="2567" max="2567" width="11.25" style="139" customWidth="1"/>
    <col min="2568" max="2574" width="10.6333333333333" style="139" customWidth="1"/>
    <col min="2575" max="2814" width="9" style="139"/>
    <col min="2815" max="2815" width="8.5" style="139" customWidth="1"/>
    <col min="2816" max="2816" width="9" style="139"/>
    <col min="2817" max="2817" width="10.8833333333333" style="139" customWidth="1"/>
    <col min="2818" max="2818" width="9.63333333333333" style="139" customWidth="1"/>
    <col min="2819" max="2819" width="9.88333333333333" style="139" customWidth="1"/>
    <col min="2820" max="2820" width="9.63333333333333" style="139" customWidth="1"/>
    <col min="2821" max="2821" width="7.75" style="139" customWidth="1"/>
    <col min="2822" max="2822" width="7.38333333333333" style="139" customWidth="1"/>
    <col min="2823" max="2823" width="11.25" style="139" customWidth="1"/>
    <col min="2824" max="2830" width="10.6333333333333" style="139" customWidth="1"/>
    <col min="2831" max="3070" width="9" style="139"/>
    <col min="3071" max="3071" width="8.5" style="139" customWidth="1"/>
    <col min="3072" max="3072" width="9" style="139"/>
    <col min="3073" max="3073" width="10.8833333333333" style="139" customWidth="1"/>
    <col min="3074" max="3074" width="9.63333333333333" style="139" customWidth="1"/>
    <col min="3075" max="3075" width="9.88333333333333" style="139" customWidth="1"/>
    <col min="3076" max="3076" width="9.63333333333333" style="139" customWidth="1"/>
    <col min="3077" max="3077" width="7.75" style="139" customWidth="1"/>
    <col min="3078" max="3078" width="7.38333333333333" style="139" customWidth="1"/>
    <col min="3079" max="3079" width="11.25" style="139" customWidth="1"/>
    <col min="3080" max="3086" width="10.6333333333333" style="139" customWidth="1"/>
    <col min="3087" max="3326" width="9" style="139"/>
    <col min="3327" max="3327" width="8.5" style="139" customWidth="1"/>
    <col min="3328" max="3328" width="9" style="139"/>
    <col min="3329" max="3329" width="10.8833333333333" style="139" customWidth="1"/>
    <col min="3330" max="3330" width="9.63333333333333" style="139" customWidth="1"/>
    <col min="3331" max="3331" width="9.88333333333333" style="139" customWidth="1"/>
    <col min="3332" max="3332" width="9.63333333333333" style="139" customWidth="1"/>
    <col min="3333" max="3333" width="7.75" style="139" customWidth="1"/>
    <col min="3334" max="3334" width="7.38333333333333" style="139" customWidth="1"/>
    <col min="3335" max="3335" width="11.25" style="139" customWidth="1"/>
    <col min="3336" max="3342" width="10.6333333333333" style="139" customWidth="1"/>
    <col min="3343" max="3582" width="9" style="139"/>
    <col min="3583" max="3583" width="8.5" style="139" customWidth="1"/>
    <col min="3584" max="3584" width="9" style="139"/>
    <col min="3585" max="3585" width="10.8833333333333" style="139" customWidth="1"/>
    <col min="3586" max="3586" width="9.63333333333333" style="139" customWidth="1"/>
    <col min="3587" max="3587" width="9.88333333333333" style="139" customWidth="1"/>
    <col min="3588" max="3588" width="9.63333333333333" style="139" customWidth="1"/>
    <col min="3589" max="3589" width="7.75" style="139" customWidth="1"/>
    <col min="3590" max="3590" width="7.38333333333333" style="139" customWidth="1"/>
    <col min="3591" max="3591" width="11.25" style="139" customWidth="1"/>
    <col min="3592" max="3598" width="10.6333333333333" style="139" customWidth="1"/>
    <col min="3599" max="3838" width="9" style="139"/>
    <col min="3839" max="3839" width="8.5" style="139" customWidth="1"/>
    <col min="3840" max="3840" width="9" style="139"/>
    <col min="3841" max="3841" width="10.8833333333333" style="139" customWidth="1"/>
    <col min="3842" max="3842" width="9.63333333333333" style="139" customWidth="1"/>
    <col min="3843" max="3843" width="9.88333333333333" style="139" customWidth="1"/>
    <col min="3844" max="3844" width="9.63333333333333" style="139" customWidth="1"/>
    <col min="3845" max="3845" width="7.75" style="139" customWidth="1"/>
    <col min="3846" max="3846" width="7.38333333333333" style="139" customWidth="1"/>
    <col min="3847" max="3847" width="11.25" style="139" customWidth="1"/>
    <col min="3848" max="3854" width="10.6333333333333" style="139" customWidth="1"/>
    <col min="3855" max="4094" width="9" style="139"/>
    <col min="4095" max="4095" width="8.5" style="139" customWidth="1"/>
    <col min="4096" max="4096" width="9" style="139"/>
    <col min="4097" max="4097" width="10.8833333333333" style="139" customWidth="1"/>
    <col min="4098" max="4098" width="9.63333333333333" style="139" customWidth="1"/>
    <col min="4099" max="4099" width="9.88333333333333" style="139" customWidth="1"/>
    <col min="4100" max="4100" width="9.63333333333333" style="139" customWidth="1"/>
    <col min="4101" max="4101" width="7.75" style="139" customWidth="1"/>
    <col min="4102" max="4102" width="7.38333333333333" style="139" customWidth="1"/>
    <col min="4103" max="4103" width="11.25" style="139" customWidth="1"/>
    <col min="4104" max="4110" width="10.6333333333333" style="139" customWidth="1"/>
    <col min="4111" max="4350" width="9" style="139"/>
    <col min="4351" max="4351" width="8.5" style="139" customWidth="1"/>
    <col min="4352" max="4352" width="9" style="139"/>
    <col min="4353" max="4353" width="10.8833333333333" style="139" customWidth="1"/>
    <col min="4354" max="4354" width="9.63333333333333" style="139" customWidth="1"/>
    <col min="4355" max="4355" width="9.88333333333333" style="139" customWidth="1"/>
    <col min="4356" max="4356" width="9.63333333333333" style="139" customWidth="1"/>
    <col min="4357" max="4357" width="7.75" style="139" customWidth="1"/>
    <col min="4358" max="4358" width="7.38333333333333" style="139" customWidth="1"/>
    <col min="4359" max="4359" width="11.25" style="139" customWidth="1"/>
    <col min="4360" max="4366" width="10.6333333333333" style="139" customWidth="1"/>
    <col min="4367" max="4606" width="9" style="139"/>
    <col min="4607" max="4607" width="8.5" style="139" customWidth="1"/>
    <col min="4608" max="4608" width="9" style="139"/>
    <col min="4609" max="4609" width="10.8833333333333" style="139" customWidth="1"/>
    <col min="4610" max="4610" width="9.63333333333333" style="139" customWidth="1"/>
    <col min="4611" max="4611" width="9.88333333333333" style="139" customWidth="1"/>
    <col min="4612" max="4612" width="9.63333333333333" style="139" customWidth="1"/>
    <col min="4613" max="4613" width="7.75" style="139" customWidth="1"/>
    <col min="4614" max="4614" width="7.38333333333333" style="139" customWidth="1"/>
    <col min="4615" max="4615" width="11.25" style="139" customWidth="1"/>
    <col min="4616" max="4622" width="10.6333333333333" style="139" customWidth="1"/>
    <col min="4623" max="4862" width="9" style="139"/>
    <col min="4863" max="4863" width="8.5" style="139" customWidth="1"/>
    <col min="4864" max="4864" width="9" style="139"/>
    <col min="4865" max="4865" width="10.8833333333333" style="139" customWidth="1"/>
    <col min="4866" max="4866" width="9.63333333333333" style="139" customWidth="1"/>
    <col min="4867" max="4867" width="9.88333333333333" style="139" customWidth="1"/>
    <col min="4868" max="4868" width="9.63333333333333" style="139" customWidth="1"/>
    <col min="4869" max="4869" width="7.75" style="139" customWidth="1"/>
    <col min="4870" max="4870" width="7.38333333333333" style="139" customWidth="1"/>
    <col min="4871" max="4871" width="11.25" style="139" customWidth="1"/>
    <col min="4872" max="4878" width="10.6333333333333" style="139" customWidth="1"/>
    <col min="4879" max="5118" width="9" style="139"/>
    <col min="5119" max="5119" width="8.5" style="139" customWidth="1"/>
    <col min="5120" max="5120" width="9" style="139"/>
    <col min="5121" max="5121" width="10.8833333333333" style="139" customWidth="1"/>
    <col min="5122" max="5122" width="9.63333333333333" style="139" customWidth="1"/>
    <col min="5123" max="5123" width="9.88333333333333" style="139" customWidth="1"/>
    <col min="5124" max="5124" width="9.63333333333333" style="139" customWidth="1"/>
    <col min="5125" max="5125" width="7.75" style="139" customWidth="1"/>
    <col min="5126" max="5126" width="7.38333333333333" style="139" customWidth="1"/>
    <col min="5127" max="5127" width="11.25" style="139" customWidth="1"/>
    <col min="5128" max="5134" width="10.6333333333333" style="139" customWidth="1"/>
    <col min="5135" max="5374" width="9" style="139"/>
    <col min="5375" max="5375" width="8.5" style="139" customWidth="1"/>
    <col min="5376" max="5376" width="9" style="139"/>
    <col min="5377" max="5377" width="10.8833333333333" style="139" customWidth="1"/>
    <col min="5378" max="5378" width="9.63333333333333" style="139" customWidth="1"/>
    <col min="5379" max="5379" width="9.88333333333333" style="139" customWidth="1"/>
    <col min="5380" max="5380" width="9.63333333333333" style="139" customWidth="1"/>
    <col min="5381" max="5381" width="7.75" style="139" customWidth="1"/>
    <col min="5382" max="5382" width="7.38333333333333" style="139" customWidth="1"/>
    <col min="5383" max="5383" width="11.25" style="139" customWidth="1"/>
    <col min="5384" max="5390" width="10.6333333333333" style="139" customWidth="1"/>
    <col min="5391" max="5630" width="9" style="139"/>
    <col min="5631" max="5631" width="8.5" style="139" customWidth="1"/>
    <col min="5632" max="5632" width="9" style="139"/>
    <col min="5633" max="5633" width="10.8833333333333" style="139" customWidth="1"/>
    <col min="5634" max="5634" width="9.63333333333333" style="139" customWidth="1"/>
    <col min="5635" max="5635" width="9.88333333333333" style="139" customWidth="1"/>
    <col min="5636" max="5636" width="9.63333333333333" style="139" customWidth="1"/>
    <col min="5637" max="5637" width="7.75" style="139" customWidth="1"/>
    <col min="5638" max="5638" width="7.38333333333333" style="139" customWidth="1"/>
    <col min="5639" max="5639" width="11.25" style="139" customWidth="1"/>
    <col min="5640" max="5646" width="10.6333333333333" style="139" customWidth="1"/>
    <col min="5647" max="5886" width="9" style="139"/>
    <col min="5887" max="5887" width="8.5" style="139" customWidth="1"/>
    <col min="5888" max="5888" width="9" style="139"/>
    <col min="5889" max="5889" width="10.8833333333333" style="139" customWidth="1"/>
    <col min="5890" max="5890" width="9.63333333333333" style="139" customWidth="1"/>
    <col min="5891" max="5891" width="9.88333333333333" style="139" customWidth="1"/>
    <col min="5892" max="5892" width="9.63333333333333" style="139" customWidth="1"/>
    <col min="5893" max="5893" width="7.75" style="139" customWidth="1"/>
    <col min="5894" max="5894" width="7.38333333333333" style="139" customWidth="1"/>
    <col min="5895" max="5895" width="11.25" style="139" customWidth="1"/>
    <col min="5896" max="5902" width="10.6333333333333" style="139" customWidth="1"/>
    <col min="5903" max="6142" width="9" style="139"/>
    <col min="6143" max="6143" width="8.5" style="139" customWidth="1"/>
    <col min="6144" max="6144" width="9" style="139"/>
    <col min="6145" max="6145" width="10.8833333333333" style="139" customWidth="1"/>
    <col min="6146" max="6146" width="9.63333333333333" style="139" customWidth="1"/>
    <col min="6147" max="6147" width="9.88333333333333" style="139" customWidth="1"/>
    <col min="6148" max="6148" width="9.63333333333333" style="139" customWidth="1"/>
    <col min="6149" max="6149" width="7.75" style="139" customWidth="1"/>
    <col min="6150" max="6150" width="7.38333333333333" style="139" customWidth="1"/>
    <col min="6151" max="6151" width="11.25" style="139" customWidth="1"/>
    <col min="6152" max="6158" width="10.6333333333333" style="139" customWidth="1"/>
    <col min="6159" max="6398" width="9" style="139"/>
    <col min="6399" max="6399" width="8.5" style="139" customWidth="1"/>
    <col min="6400" max="6400" width="9" style="139"/>
    <col min="6401" max="6401" width="10.8833333333333" style="139" customWidth="1"/>
    <col min="6402" max="6402" width="9.63333333333333" style="139" customWidth="1"/>
    <col min="6403" max="6403" width="9.88333333333333" style="139" customWidth="1"/>
    <col min="6404" max="6404" width="9.63333333333333" style="139" customWidth="1"/>
    <col min="6405" max="6405" width="7.75" style="139" customWidth="1"/>
    <col min="6406" max="6406" width="7.38333333333333" style="139" customWidth="1"/>
    <col min="6407" max="6407" width="11.25" style="139" customWidth="1"/>
    <col min="6408" max="6414" width="10.6333333333333" style="139" customWidth="1"/>
    <col min="6415" max="6654" width="9" style="139"/>
    <col min="6655" max="6655" width="8.5" style="139" customWidth="1"/>
    <col min="6656" max="6656" width="9" style="139"/>
    <col min="6657" max="6657" width="10.8833333333333" style="139" customWidth="1"/>
    <col min="6658" max="6658" width="9.63333333333333" style="139" customWidth="1"/>
    <col min="6659" max="6659" width="9.88333333333333" style="139" customWidth="1"/>
    <col min="6660" max="6660" width="9.63333333333333" style="139" customWidth="1"/>
    <col min="6661" max="6661" width="7.75" style="139" customWidth="1"/>
    <col min="6662" max="6662" width="7.38333333333333" style="139" customWidth="1"/>
    <col min="6663" max="6663" width="11.25" style="139" customWidth="1"/>
    <col min="6664" max="6670" width="10.6333333333333" style="139" customWidth="1"/>
    <col min="6671" max="6910" width="9" style="139"/>
    <col min="6911" max="6911" width="8.5" style="139" customWidth="1"/>
    <col min="6912" max="6912" width="9" style="139"/>
    <col min="6913" max="6913" width="10.8833333333333" style="139" customWidth="1"/>
    <col min="6914" max="6914" width="9.63333333333333" style="139" customWidth="1"/>
    <col min="6915" max="6915" width="9.88333333333333" style="139" customWidth="1"/>
    <col min="6916" max="6916" width="9.63333333333333" style="139" customWidth="1"/>
    <col min="6917" max="6917" width="7.75" style="139" customWidth="1"/>
    <col min="6918" max="6918" width="7.38333333333333" style="139" customWidth="1"/>
    <col min="6919" max="6919" width="11.25" style="139" customWidth="1"/>
    <col min="6920" max="6926" width="10.6333333333333" style="139" customWidth="1"/>
    <col min="6927" max="7166" width="9" style="139"/>
    <col min="7167" max="7167" width="8.5" style="139" customWidth="1"/>
    <col min="7168" max="7168" width="9" style="139"/>
    <col min="7169" max="7169" width="10.8833333333333" style="139" customWidth="1"/>
    <col min="7170" max="7170" width="9.63333333333333" style="139" customWidth="1"/>
    <col min="7171" max="7171" width="9.88333333333333" style="139" customWidth="1"/>
    <col min="7172" max="7172" width="9.63333333333333" style="139" customWidth="1"/>
    <col min="7173" max="7173" width="7.75" style="139" customWidth="1"/>
    <col min="7174" max="7174" width="7.38333333333333" style="139" customWidth="1"/>
    <col min="7175" max="7175" width="11.25" style="139" customWidth="1"/>
    <col min="7176" max="7182" width="10.6333333333333" style="139" customWidth="1"/>
    <col min="7183" max="7422" width="9" style="139"/>
    <col min="7423" max="7423" width="8.5" style="139" customWidth="1"/>
    <col min="7424" max="7424" width="9" style="139"/>
    <col min="7425" max="7425" width="10.8833333333333" style="139" customWidth="1"/>
    <col min="7426" max="7426" width="9.63333333333333" style="139" customWidth="1"/>
    <col min="7427" max="7427" width="9.88333333333333" style="139" customWidth="1"/>
    <col min="7428" max="7428" width="9.63333333333333" style="139" customWidth="1"/>
    <col min="7429" max="7429" width="7.75" style="139" customWidth="1"/>
    <col min="7430" max="7430" width="7.38333333333333" style="139" customWidth="1"/>
    <col min="7431" max="7431" width="11.25" style="139" customWidth="1"/>
    <col min="7432" max="7438" width="10.6333333333333" style="139" customWidth="1"/>
    <col min="7439" max="7678" width="9" style="139"/>
    <col min="7679" max="7679" width="8.5" style="139" customWidth="1"/>
    <col min="7680" max="7680" width="9" style="139"/>
    <col min="7681" max="7681" width="10.8833333333333" style="139" customWidth="1"/>
    <col min="7682" max="7682" width="9.63333333333333" style="139" customWidth="1"/>
    <col min="7683" max="7683" width="9.88333333333333" style="139" customWidth="1"/>
    <col min="7684" max="7684" width="9.63333333333333" style="139" customWidth="1"/>
    <col min="7685" max="7685" width="7.75" style="139" customWidth="1"/>
    <col min="7686" max="7686" width="7.38333333333333" style="139" customWidth="1"/>
    <col min="7687" max="7687" width="11.25" style="139" customWidth="1"/>
    <col min="7688" max="7694" width="10.6333333333333" style="139" customWidth="1"/>
    <col min="7695" max="7934" width="9" style="139"/>
    <col min="7935" max="7935" width="8.5" style="139" customWidth="1"/>
    <col min="7936" max="7936" width="9" style="139"/>
    <col min="7937" max="7937" width="10.8833333333333" style="139" customWidth="1"/>
    <col min="7938" max="7938" width="9.63333333333333" style="139" customWidth="1"/>
    <col min="7939" max="7939" width="9.88333333333333" style="139" customWidth="1"/>
    <col min="7940" max="7940" width="9.63333333333333" style="139" customWidth="1"/>
    <col min="7941" max="7941" width="7.75" style="139" customWidth="1"/>
    <col min="7942" max="7942" width="7.38333333333333" style="139" customWidth="1"/>
    <col min="7943" max="7943" width="11.25" style="139" customWidth="1"/>
    <col min="7944" max="7950" width="10.6333333333333" style="139" customWidth="1"/>
    <col min="7951" max="8190" width="9" style="139"/>
    <col min="8191" max="8191" width="8.5" style="139" customWidth="1"/>
    <col min="8192" max="8192" width="9" style="139"/>
    <col min="8193" max="8193" width="10.8833333333333" style="139" customWidth="1"/>
    <col min="8194" max="8194" width="9.63333333333333" style="139" customWidth="1"/>
    <col min="8195" max="8195" width="9.88333333333333" style="139" customWidth="1"/>
    <col min="8196" max="8196" width="9.63333333333333" style="139" customWidth="1"/>
    <col min="8197" max="8197" width="7.75" style="139" customWidth="1"/>
    <col min="8198" max="8198" width="7.38333333333333" style="139" customWidth="1"/>
    <col min="8199" max="8199" width="11.25" style="139" customWidth="1"/>
    <col min="8200" max="8206" width="10.6333333333333" style="139" customWidth="1"/>
    <col min="8207" max="8446" width="9" style="139"/>
    <col min="8447" max="8447" width="8.5" style="139" customWidth="1"/>
    <col min="8448" max="8448" width="9" style="139"/>
    <col min="8449" max="8449" width="10.8833333333333" style="139" customWidth="1"/>
    <col min="8450" max="8450" width="9.63333333333333" style="139" customWidth="1"/>
    <col min="8451" max="8451" width="9.88333333333333" style="139" customWidth="1"/>
    <col min="8452" max="8452" width="9.63333333333333" style="139" customWidth="1"/>
    <col min="8453" max="8453" width="7.75" style="139" customWidth="1"/>
    <col min="8454" max="8454" width="7.38333333333333" style="139" customWidth="1"/>
    <col min="8455" max="8455" width="11.25" style="139" customWidth="1"/>
    <col min="8456" max="8462" width="10.6333333333333" style="139" customWidth="1"/>
    <col min="8463" max="8702" width="9" style="139"/>
    <col min="8703" max="8703" width="8.5" style="139" customWidth="1"/>
    <col min="8704" max="8704" width="9" style="139"/>
    <col min="8705" max="8705" width="10.8833333333333" style="139" customWidth="1"/>
    <col min="8706" max="8706" width="9.63333333333333" style="139" customWidth="1"/>
    <col min="8707" max="8707" width="9.88333333333333" style="139" customWidth="1"/>
    <col min="8708" max="8708" width="9.63333333333333" style="139" customWidth="1"/>
    <col min="8709" max="8709" width="7.75" style="139" customWidth="1"/>
    <col min="8710" max="8710" width="7.38333333333333" style="139" customWidth="1"/>
    <col min="8711" max="8711" width="11.25" style="139" customWidth="1"/>
    <col min="8712" max="8718" width="10.6333333333333" style="139" customWidth="1"/>
    <col min="8719" max="8958" width="9" style="139"/>
    <col min="8959" max="8959" width="8.5" style="139" customWidth="1"/>
    <col min="8960" max="8960" width="9" style="139"/>
    <col min="8961" max="8961" width="10.8833333333333" style="139" customWidth="1"/>
    <col min="8962" max="8962" width="9.63333333333333" style="139" customWidth="1"/>
    <col min="8963" max="8963" width="9.88333333333333" style="139" customWidth="1"/>
    <col min="8964" max="8964" width="9.63333333333333" style="139" customWidth="1"/>
    <col min="8965" max="8965" width="7.75" style="139" customWidth="1"/>
    <col min="8966" max="8966" width="7.38333333333333" style="139" customWidth="1"/>
    <col min="8967" max="8967" width="11.25" style="139" customWidth="1"/>
    <col min="8968" max="8974" width="10.6333333333333" style="139" customWidth="1"/>
    <col min="8975" max="9214" width="9" style="139"/>
    <col min="9215" max="9215" width="8.5" style="139" customWidth="1"/>
    <col min="9216" max="9216" width="9" style="139"/>
    <col min="9217" max="9217" width="10.8833333333333" style="139" customWidth="1"/>
    <col min="9218" max="9218" width="9.63333333333333" style="139" customWidth="1"/>
    <col min="9219" max="9219" width="9.88333333333333" style="139" customWidth="1"/>
    <col min="9220" max="9220" width="9.63333333333333" style="139" customWidth="1"/>
    <col min="9221" max="9221" width="7.75" style="139" customWidth="1"/>
    <col min="9222" max="9222" width="7.38333333333333" style="139" customWidth="1"/>
    <col min="9223" max="9223" width="11.25" style="139" customWidth="1"/>
    <col min="9224" max="9230" width="10.6333333333333" style="139" customWidth="1"/>
    <col min="9231" max="9470" width="9" style="139"/>
    <col min="9471" max="9471" width="8.5" style="139" customWidth="1"/>
    <col min="9472" max="9472" width="9" style="139"/>
    <col min="9473" max="9473" width="10.8833333333333" style="139" customWidth="1"/>
    <col min="9474" max="9474" width="9.63333333333333" style="139" customWidth="1"/>
    <col min="9475" max="9475" width="9.88333333333333" style="139" customWidth="1"/>
    <col min="9476" max="9476" width="9.63333333333333" style="139" customWidth="1"/>
    <col min="9477" max="9477" width="7.75" style="139" customWidth="1"/>
    <col min="9478" max="9478" width="7.38333333333333" style="139" customWidth="1"/>
    <col min="9479" max="9479" width="11.25" style="139" customWidth="1"/>
    <col min="9480" max="9486" width="10.6333333333333" style="139" customWidth="1"/>
    <col min="9487" max="9726" width="9" style="139"/>
    <col min="9727" max="9727" width="8.5" style="139" customWidth="1"/>
    <col min="9728" max="9728" width="9" style="139"/>
    <col min="9729" max="9729" width="10.8833333333333" style="139" customWidth="1"/>
    <col min="9730" max="9730" width="9.63333333333333" style="139" customWidth="1"/>
    <col min="9731" max="9731" width="9.88333333333333" style="139" customWidth="1"/>
    <col min="9732" max="9732" width="9.63333333333333" style="139" customWidth="1"/>
    <col min="9733" max="9733" width="7.75" style="139" customWidth="1"/>
    <col min="9734" max="9734" width="7.38333333333333" style="139" customWidth="1"/>
    <col min="9735" max="9735" width="11.25" style="139" customWidth="1"/>
    <col min="9736" max="9742" width="10.6333333333333" style="139" customWidth="1"/>
    <col min="9743" max="9982" width="9" style="139"/>
    <col min="9983" max="9983" width="8.5" style="139" customWidth="1"/>
    <col min="9984" max="9984" width="9" style="139"/>
    <col min="9985" max="9985" width="10.8833333333333" style="139" customWidth="1"/>
    <col min="9986" max="9986" width="9.63333333333333" style="139" customWidth="1"/>
    <col min="9987" max="9987" width="9.88333333333333" style="139" customWidth="1"/>
    <col min="9988" max="9988" width="9.63333333333333" style="139" customWidth="1"/>
    <col min="9989" max="9989" width="7.75" style="139" customWidth="1"/>
    <col min="9990" max="9990" width="7.38333333333333" style="139" customWidth="1"/>
    <col min="9991" max="9991" width="11.25" style="139" customWidth="1"/>
    <col min="9992" max="9998" width="10.6333333333333" style="139" customWidth="1"/>
    <col min="9999" max="10238" width="9" style="139"/>
    <col min="10239" max="10239" width="8.5" style="139" customWidth="1"/>
    <col min="10240" max="10240" width="9" style="139"/>
    <col min="10241" max="10241" width="10.8833333333333" style="139" customWidth="1"/>
    <col min="10242" max="10242" width="9.63333333333333" style="139" customWidth="1"/>
    <col min="10243" max="10243" width="9.88333333333333" style="139" customWidth="1"/>
    <col min="10244" max="10244" width="9.63333333333333" style="139" customWidth="1"/>
    <col min="10245" max="10245" width="7.75" style="139" customWidth="1"/>
    <col min="10246" max="10246" width="7.38333333333333" style="139" customWidth="1"/>
    <col min="10247" max="10247" width="11.25" style="139" customWidth="1"/>
    <col min="10248" max="10254" width="10.6333333333333" style="139" customWidth="1"/>
    <col min="10255" max="10494" width="9" style="139"/>
    <col min="10495" max="10495" width="8.5" style="139" customWidth="1"/>
    <col min="10496" max="10496" width="9" style="139"/>
    <col min="10497" max="10497" width="10.8833333333333" style="139" customWidth="1"/>
    <col min="10498" max="10498" width="9.63333333333333" style="139" customWidth="1"/>
    <col min="10499" max="10499" width="9.88333333333333" style="139" customWidth="1"/>
    <col min="10500" max="10500" width="9.63333333333333" style="139" customWidth="1"/>
    <col min="10501" max="10501" width="7.75" style="139" customWidth="1"/>
    <col min="10502" max="10502" width="7.38333333333333" style="139" customWidth="1"/>
    <col min="10503" max="10503" width="11.25" style="139" customWidth="1"/>
    <col min="10504" max="10510" width="10.6333333333333" style="139" customWidth="1"/>
    <col min="10511" max="10750" width="9" style="139"/>
    <col min="10751" max="10751" width="8.5" style="139" customWidth="1"/>
    <col min="10752" max="10752" width="9" style="139"/>
    <col min="10753" max="10753" width="10.8833333333333" style="139" customWidth="1"/>
    <col min="10754" max="10754" width="9.63333333333333" style="139" customWidth="1"/>
    <col min="10755" max="10755" width="9.88333333333333" style="139" customWidth="1"/>
    <col min="10756" max="10756" width="9.63333333333333" style="139" customWidth="1"/>
    <col min="10757" max="10757" width="7.75" style="139" customWidth="1"/>
    <col min="10758" max="10758" width="7.38333333333333" style="139" customWidth="1"/>
    <col min="10759" max="10759" width="11.25" style="139" customWidth="1"/>
    <col min="10760" max="10766" width="10.6333333333333" style="139" customWidth="1"/>
    <col min="10767" max="11006" width="9" style="139"/>
    <col min="11007" max="11007" width="8.5" style="139" customWidth="1"/>
    <col min="11008" max="11008" width="9" style="139"/>
    <col min="11009" max="11009" width="10.8833333333333" style="139" customWidth="1"/>
    <col min="11010" max="11010" width="9.63333333333333" style="139" customWidth="1"/>
    <col min="11011" max="11011" width="9.88333333333333" style="139" customWidth="1"/>
    <col min="11012" max="11012" width="9.63333333333333" style="139" customWidth="1"/>
    <col min="11013" max="11013" width="7.75" style="139" customWidth="1"/>
    <col min="11014" max="11014" width="7.38333333333333" style="139" customWidth="1"/>
    <col min="11015" max="11015" width="11.25" style="139" customWidth="1"/>
    <col min="11016" max="11022" width="10.6333333333333" style="139" customWidth="1"/>
    <col min="11023" max="11262" width="9" style="139"/>
    <col min="11263" max="11263" width="8.5" style="139" customWidth="1"/>
    <col min="11264" max="11264" width="9" style="139"/>
    <col min="11265" max="11265" width="10.8833333333333" style="139" customWidth="1"/>
    <col min="11266" max="11266" width="9.63333333333333" style="139" customWidth="1"/>
    <col min="11267" max="11267" width="9.88333333333333" style="139" customWidth="1"/>
    <col min="11268" max="11268" width="9.63333333333333" style="139" customWidth="1"/>
    <col min="11269" max="11269" width="7.75" style="139" customWidth="1"/>
    <col min="11270" max="11270" width="7.38333333333333" style="139" customWidth="1"/>
    <col min="11271" max="11271" width="11.25" style="139" customWidth="1"/>
    <col min="11272" max="11278" width="10.6333333333333" style="139" customWidth="1"/>
    <col min="11279" max="11518" width="9" style="139"/>
    <col min="11519" max="11519" width="8.5" style="139" customWidth="1"/>
    <col min="11520" max="11520" width="9" style="139"/>
    <col min="11521" max="11521" width="10.8833333333333" style="139" customWidth="1"/>
    <col min="11522" max="11522" width="9.63333333333333" style="139" customWidth="1"/>
    <col min="11523" max="11523" width="9.88333333333333" style="139" customWidth="1"/>
    <col min="11524" max="11524" width="9.63333333333333" style="139" customWidth="1"/>
    <col min="11525" max="11525" width="7.75" style="139" customWidth="1"/>
    <col min="11526" max="11526" width="7.38333333333333" style="139" customWidth="1"/>
    <col min="11527" max="11527" width="11.25" style="139" customWidth="1"/>
    <col min="11528" max="11534" width="10.6333333333333" style="139" customWidth="1"/>
    <col min="11535" max="11774" width="9" style="139"/>
    <col min="11775" max="11775" width="8.5" style="139" customWidth="1"/>
    <col min="11776" max="11776" width="9" style="139"/>
    <col min="11777" max="11777" width="10.8833333333333" style="139" customWidth="1"/>
    <col min="11778" max="11778" width="9.63333333333333" style="139" customWidth="1"/>
    <col min="11779" max="11779" width="9.88333333333333" style="139" customWidth="1"/>
    <col min="11780" max="11780" width="9.63333333333333" style="139" customWidth="1"/>
    <col min="11781" max="11781" width="7.75" style="139" customWidth="1"/>
    <col min="11782" max="11782" width="7.38333333333333" style="139" customWidth="1"/>
    <col min="11783" max="11783" width="11.25" style="139" customWidth="1"/>
    <col min="11784" max="11790" width="10.6333333333333" style="139" customWidth="1"/>
    <col min="11791" max="12030" width="9" style="139"/>
    <col min="12031" max="12031" width="8.5" style="139" customWidth="1"/>
    <col min="12032" max="12032" width="9" style="139"/>
    <col min="12033" max="12033" width="10.8833333333333" style="139" customWidth="1"/>
    <col min="12034" max="12034" width="9.63333333333333" style="139" customWidth="1"/>
    <col min="12035" max="12035" width="9.88333333333333" style="139" customWidth="1"/>
    <col min="12036" max="12036" width="9.63333333333333" style="139" customWidth="1"/>
    <col min="12037" max="12037" width="7.75" style="139" customWidth="1"/>
    <col min="12038" max="12038" width="7.38333333333333" style="139" customWidth="1"/>
    <col min="12039" max="12039" width="11.25" style="139" customWidth="1"/>
    <col min="12040" max="12046" width="10.6333333333333" style="139" customWidth="1"/>
    <col min="12047" max="12286" width="9" style="139"/>
    <col min="12287" max="12287" width="8.5" style="139" customWidth="1"/>
    <col min="12288" max="12288" width="9" style="139"/>
    <col min="12289" max="12289" width="10.8833333333333" style="139" customWidth="1"/>
    <col min="12290" max="12290" width="9.63333333333333" style="139" customWidth="1"/>
    <col min="12291" max="12291" width="9.88333333333333" style="139" customWidth="1"/>
    <col min="12292" max="12292" width="9.63333333333333" style="139" customWidth="1"/>
    <col min="12293" max="12293" width="7.75" style="139" customWidth="1"/>
    <col min="12294" max="12294" width="7.38333333333333" style="139" customWidth="1"/>
    <col min="12295" max="12295" width="11.25" style="139" customWidth="1"/>
    <col min="12296" max="12302" width="10.6333333333333" style="139" customWidth="1"/>
    <col min="12303" max="12542" width="9" style="139"/>
    <col min="12543" max="12543" width="8.5" style="139" customWidth="1"/>
    <col min="12544" max="12544" width="9" style="139"/>
    <col min="12545" max="12545" width="10.8833333333333" style="139" customWidth="1"/>
    <col min="12546" max="12546" width="9.63333333333333" style="139" customWidth="1"/>
    <col min="12547" max="12547" width="9.88333333333333" style="139" customWidth="1"/>
    <col min="12548" max="12548" width="9.63333333333333" style="139" customWidth="1"/>
    <col min="12549" max="12549" width="7.75" style="139" customWidth="1"/>
    <col min="12550" max="12550" width="7.38333333333333" style="139" customWidth="1"/>
    <col min="12551" max="12551" width="11.25" style="139" customWidth="1"/>
    <col min="12552" max="12558" width="10.6333333333333" style="139" customWidth="1"/>
    <col min="12559" max="12798" width="9" style="139"/>
    <col min="12799" max="12799" width="8.5" style="139" customWidth="1"/>
    <col min="12800" max="12800" width="9" style="139"/>
    <col min="12801" max="12801" width="10.8833333333333" style="139" customWidth="1"/>
    <col min="12802" max="12802" width="9.63333333333333" style="139" customWidth="1"/>
    <col min="12803" max="12803" width="9.88333333333333" style="139" customWidth="1"/>
    <col min="12804" max="12804" width="9.63333333333333" style="139" customWidth="1"/>
    <col min="12805" max="12805" width="7.75" style="139" customWidth="1"/>
    <col min="12806" max="12806" width="7.38333333333333" style="139" customWidth="1"/>
    <col min="12807" max="12807" width="11.25" style="139" customWidth="1"/>
    <col min="12808" max="12814" width="10.6333333333333" style="139" customWidth="1"/>
    <col min="12815" max="13054" width="9" style="139"/>
    <col min="13055" max="13055" width="8.5" style="139" customWidth="1"/>
    <col min="13056" max="13056" width="9" style="139"/>
    <col min="13057" max="13057" width="10.8833333333333" style="139" customWidth="1"/>
    <col min="13058" max="13058" width="9.63333333333333" style="139" customWidth="1"/>
    <col min="13059" max="13059" width="9.88333333333333" style="139" customWidth="1"/>
    <col min="13060" max="13060" width="9.63333333333333" style="139" customWidth="1"/>
    <col min="13061" max="13061" width="7.75" style="139" customWidth="1"/>
    <col min="13062" max="13062" width="7.38333333333333" style="139" customWidth="1"/>
    <col min="13063" max="13063" width="11.25" style="139" customWidth="1"/>
    <col min="13064" max="13070" width="10.6333333333333" style="139" customWidth="1"/>
    <col min="13071" max="13310" width="9" style="139"/>
    <col min="13311" max="13311" width="8.5" style="139" customWidth="1"/>
    <col min="13312" max="13312" width="9" style="139"/>
    <col min="13313" max="13313" width="10.8833333333333" style="139" customWidth="1"/>
    <col min="13314" max="13314" width="9.63333333333333" style="139" customWidth="1"/>
    <col min="13315" max="13315" width="9.88333333333333" style="139" customWidth="1"/>
    <col min="13316" max="13316" width="9.63333333333333" style="139" customWidth="1"/>
    <col min="13317" max="13317" width="7.75" style="139" customWidth="1"/>
    <col min="13318" max="13318" width="7.38333333333333" style="139" customWidth="1"/>
    <col min="13319" max="13319" width="11.25" style="139" customWidth="1"/>
    <col min="13320" max="13326" width="10.6333333333333" style="139" customWidth="1"/>
    <col min="13327" max="13566" width="9" style="139"/>
    <col min="13567" max="13567" width="8.5" style="139" customWidth="1"/>
    <col min="13568" max="13568" width="9" style="139"/>
    <col min="13569" max="13569" width="10.8833333333333" style="139" customWidth="1"/>
    <col min="13570" max="13570" width="9.63333333333333" style="139" customWidth="1"/>
    <col min="13571" max="13571" width="9.88333333333333" style="139" customWidth="1"/>
    <col min="13572" max="13572" width="9.63333333333333" style="139" customWidth="1"/>
    <col min="13573" max="13573" width="7.75" style="139" customWidth="1"/>
    <col min="13574" max="13574" width="7.38333333333333" style="139" customWidth="1"/>
    <col min="13575" max="13575" width="11.25" style="139" customWidth="1"/>
    <col min="13576" max="13582" width="10.6333333333333" style="139" customWidth="1"/>
    <col min="13583" max="13822" width="9" style="139"/>
    <col min="13823" max="13823" width="8.5" style="139" customWidth="1"/>
    <col min="13824" max="13824" width="9" style="139"/>
    <col min="13825" max="13825" width="10.8833333333333" style="139" customWidth="1"/>
    <col min="13826" max="13826" width="9.63333333333333" style="139" customWidth="1"/>
    <col min="13827" max="13827" width="9.88333333333333" style="139" customWidth="1"/>
    <col min="13828" max="13828" width="9.63333333333333" style="139" customWidth="1"/>
    <col min="13829" max="13829" width="7.75" style="139" customWidth="1"/>
    <col min="13830" max="13830" width="7.38333333333333" style="139" customWidth="1"/>
    <col min="13831" max="13831" width="11.25" style="139" customWidth="1"/>
    <col min="13832" max="13838" width="10.6333333333333" style="139" customWidth="1"/>
    <col min="13839" max="14078" width="9" style="139"/>
    <col min="14079" max="14079" width="8.5" style="139" customWidth="1"/>
    <col min="14080" max="14080" width="9" style="139"/>
    <col min="14081" max="14081" width="10.8833333333333" style="139" customWidth="1"/>
    <col min="14082" max="14082" width="9.63333333333333" style="139" customWidth="1"/>
    <col min="14083" max="14083" width="9.88333333333333" style="139" customWidth="1"/>
    <col min="14084" max="14084" width="9.63333333333333" style="139" customWidth="1"/>
    <col min="14085" max="14085" width="7.75" style="139" customWidth="1"/>
    <col min="14086" max="14086" width="7.38333333333333" style="139" customWidth="1"/>
    <col min="14087" max="14087" width="11.25" style="139" customWidth="1"/>
    <col min="14088" max="14094" width="10.6333333333333" style="139" customWidth="1"/>
    <col min="14095" max="14334" width="9" style="139"/>
    <col min="14335" max="14335" width="8.5" style="139" customWidth="1"/>
    <col min="14336" max="14336" width="9" style="139"/>
    <col min="14337" max="14337" width="10.8833333333333" style="139" customWidth="1"/>
    <col min="14338" max="14338" width="9.63333333333333" style="139" customWidth="1"/>
    <col min="14339" max="14339" width="9.88333333333333" style="139" customWidth="1"/>
    <col min="14340" max="14340" width="9.63333333333333" style="139" customWidth="1"/>
    <col min="14341" max="14341" width="7.75" style="139" customWidth="1"/>
    <col min="14342" max="14342" width="7.38333333333333" style="139" customWidth="1"/>
    <col min="14343" max="14343" width="11.25" style="139" customWidth="1"/>
    <col min="14344" max="14350" width="10.6333333333333" style="139" customWidth="1"/>
    <col min="14351" max="14590" width="9" style="139"/>
    <col min="14591" max="14591" width="8.5" style="139" customWidth="1"/>
    <col min="14592" max="14592" width="9" style="139"/>
    <col min="14593" max="14593" width="10.8833333333333" style="139" customWidth="1"/>
    <col min="14594" max="14594" width="9.63333333333333" style="139" customWidth="1"/>
    <col min="14595" max="14595" width="9.88333333333333" style="139" customWidth="1"/>
    <col min="14596" max="14596" width="9.63333333333333" style="139" customWidth="1"/>
    <col min="14597" max="14597" width="7.75" style="139" customWidth="1"/>
    <col min="14598" max="14598" width="7.38333333333333" style="139" customWidth="1"/>
    <col min="14599" max="14599" width="11.25" style="139" customWidth="1"/>
    <col min="14600" max="14606" width="10.6333333333333" style="139" customWidth="1"/>
    <col min="14607" max="14846" width="9" style="139"/>
    <col min="14847" max="14847" width="8.5" style="139" customWidth="1"/>
    <col min="14848" max="14848" width="9" style="139"/>
    <col min="14849" max="14849" width="10.8833333333333" style="139" customWidth="1"/>
    <col min="14850" max="14850" width="9.63333333333333" style="139" customWidth="1"/>
    <col min="14851" max="14851" width="9.88333333333333" style="139" customWidth="1"/>
    <col min="14852" max="14852" width="9.63333333333333" style="139" customWidth="1"/>
    <col min="14853" max="14853" width="7.75" style="139" customWidth="1"/>
    <col min="14854" max="14854" width="7.38333333333333" style="139" customWidth="1"/>
    <col min="14855" max="14855" width="11.25" style="139" customWidth="1"/>
    <col min="14856" max="14862" width="10.6333333333333" style="139" customWidth="1"/>
    <col min="14863" max="15102" width="9" style="139"/>
    <col min="15103" max="15103" width="8.5" style="139" customWidth="1"/>
    <col min="15104" max="15104" width="9" style="139"/>
    <col min="15105" max="15105" width="10.8833333333333" style="139" customWidth="1"/>
    <col min="15106" max="15106" width="9.63333333333333" style="139" customWidth="1"/>
    <col min="15107" max="15107" width="9.88333333333333" style="139" customWidth="1"/>
    <col min="15108" max="15108" width="9.63333333333333" style="139" customWidth="1"/>
    <col min="15109" max="15109" width="7.75" style="139" customWidth="1"/>
    <col min="15110" max="15110" width="7.38333333333333" style="139" customWidth="1"/>
    <col min="15111" max="15111" width="11.25" style="139" customWidth="1"/>
    <col min="15112" max="15118" width="10.6333333333333" style="139" customWidth="1"/>
    <col min="15119" max="15358" width="9" style="139"/>
    <col min="15359" max="15359" width="8.5" style="139" customWidth="1"/>
    <col min="15360" max="15360" width="9" style="139"/>
    <col min="15361" max="15361" width="10.8833333333333" style="139" customWidth="1"/>
    <col min="15362" max="15362" width="9.63333333333333" style="139" customWidth="1"/>
    <col min="15363" max="15363" width="9.88333333333333" style="139" customWidth="1"/>
    <col min="15364" max="15364" width="9.63333333333333" style="139" customWidth="1"/>
    <col min="15365" max="15365" width="7.75" style="139" customWidth="1"/>
    <col min="15366" max="15366" width="7.38333333333333" style="139" customWidth="1"/>
    <col min="15367" max="15367" width="11.25" style="139" customWidth="1"/>
    <col min="15368" max="15374" width="10.6333333333333" style="139" customWidth="1"/>
    <col min="15375" max="15614" width="9" style="139"/>
    <col min="15615" max="15615" width="8.5" style="139" customWidth="1"/>
    <col min="15616" max="15616" width="9" style="139"/>
    <col min="15617" max="15617" width="10.8833333333333" style="139" customWidth="1"/>
    <col min="15618" max="15618" width="9.63333333333333" style="139" customWidth="1"/>
    <col min="15619" max="15619" width="9.88333333333333" style="139" customWidth="1"/>
    <col min="15620" max="15620" width="9.63333333333333" style="139" customWidth="1"/>
    <col min="15621" max="15621" width="7.75" style="139" customWidth="1"/>
    <col min="15622" max="15622" width="7.38333333333333" style="139" customWidth="1"/>
    <col min="15623" max="15623" width="11.25" style="139" customWidth="1"/>
    <col min="15624" max="15630" width="10.6333333333333" style="139" customWidth="1"/>
    <col min="15631" max="15870" width="9" style="139"/>
    <col min="15871" max="15871" width="8.5" style="139" customWidth="1"/>
    <col min="15872" max="15872" width="9" style="139"/>
    <col min="15873" max="15873" width="10.8833333333333" style="139" customWidth="1"/>
    <col min="15874" max="15874" width="9.63333333333333" style="139" customWidth="1"/>
    <col min="15875" max="15875" width="9.88333333333333" style="139" customWidth="1"/>
    <col min="15876" max="15876" width="9.63333333333333" style="139" customWidth="1"/>
    <col min="15877" max="15877" width="7.75" style="139" customWidth="1"/>
    <col min="15878" max="15878" width="7.38333333333333" style="139" customWidth="1"/>
    <col min="15879" max="15879" width="11.25" style="139" customWidth="1"/>
    <col min="15880" max="15886" width="10.6333333333333" style="139" customWidth="1"/>
    <col min="15887" max="16126" width="9" style="139"/>
    <col min="16127" max="16127" width="8.5" style="139" customWidth="1"/>
    <col min="16128" max="16128" width="9" style="139"/>
    <col min="16129" max="16129" width="10.8833333333333" style="139" customWidth="1"/>
    <col min="16130" max="16130" width="9.63333333333333" style="139" customWidth="1"/>
    <col min="16131" max="16131" width="9.88333333333333" style="139" customWidth="1"/>
    <col min="16132" max="16132" width="9.63333333333333" style="139" customWidth="1"/>
    <col min="16133" max="16133" width="7.75" style="139" customWidth="1"/>
    <col min="16134" max="16134" width="7.38333333333333" style="139" customWidth="1"/>
    <col min="16135" max="16135" width="11.25" style="139" customWidth="1"/>
    <col min="16136" max="16142" width="10.6333333333333" style="139" customWidth="1"/>
    <col min="16143" max="16384" width="9" style="139"/>
  </cols>
  <sheetData>
    <row r="1" s="139" customFormat="1" spans="1:1">
      <c r="A1" s="140" t="s">
        <v>146</v>
      </c>
    </row>
    <row r="2" s="139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39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9">
      <c r="A4" s="10" t="s">
        <v>149</v>
      </c>
      <c r="B4" s="11" t="s">
        <v>316</v>
      </c>
      <c r="C4" s="11"/>
      <c r="D4" s="11"/>
      <c r="E4" s="11"/>
      <c r="F4" s="11"/>
      <c r="G4" s="11"/>
      <c r="H4" s="11"/>
      <c r="I4" s="11"/>
    </row>
    <row r="5" s="2" customFormat="1" ht="30" customHeight="1" spans="1:9">
      <c r="A5" s="10" t="s">
        <v>317</v>
      </c>
      <c r="B5" s="11" t="s">
        <v>152</v>
      </c>
      <c r="C5" s="13"/>
      <c r="D5" s="13"/>
      <c r="E5" s="13"/>
      <c r="F5" s="141" t="s">
        <v>318</v>
      </c>
      <c r="G5" s="11" t="s">
        <v>54</v>
      </c>
      <c r="H5" s="11"/>
      <c r="I5" s="11"/>
    </row>
    <row r="6" s="3" customFormat="1" ht="30" customHeight="1" spans="1:9">
      <c r="A6" s="10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0" t="s">
        <v>60</v>
      </c>
      <c r="H6" s="10" t="s">
        <v>61</v>
      </c>
      <c r="I6" s="10" t="s">
        <v>62</v>
      </c>
    </row>
    <row r="7" s="2" customFormat="1" ht="30" customHeight="1" spans="1:9">
      <c r="A7" s="12"/>
      <c r="B7" s="142" t="s">
        <v>161</v>
      </c>
      <c r="C7" s="15"/>
      <c r="D7" s="13">
        <v>36.4</v>
      </c>
      <c r="E7" s="13">
        <v>29.94</v>
      </c>
      <c r="F7" s="13">
        <v>29.94</v>
      </c>
      <c r="G7" s="16">
        <v>10</v>
      </c>
      <c r="H7" s="17">
        <v>1</v>
      </c>
      <c r="I7" s="13">
        <v>10</v>
      </c>
    </row>
    <row r="8" s="2" customFormat="1" ht="30" customHeight="1" spans="1:9">
      <c r="A8" s="12"/>
      <c r="B8" s="11" t="s">
        <v>162</v>
      </c>
      <c r="C8" s="13"/>
      <c r="D8" s="13">
        <v>21</v>
      </c>
      <c r="E8" s="13">
        <v>17.64</v>
      </c>
      <c r="F8" s="13">
        <v>17.64</v>
      </c>
      <c r="G8" s="16" t="s">
        <v>37</v>
      </c>
      <c r="H8" s="16"/>
      <c r="I8" s="13" t="s">
        <v>37</v>
      </c>
    </row>
    <row r="9" s="2" customFormat="1" ht="30" customHeight="1" spans="1:9">
      <c r="A9" s="12"/>
      <c r="B9" s="16" t="s">
        <v>239</v>
      </c>
      <c r="C9" s="18"/>
      <c r="D9" s="13"/>
      <c r="E9" s="13"/>
      <c r="F9" s="13"/>
      <c r="G9" s="16" t="s">
        <v>37</v>
      </c>
      <c r="H9" s="16"/>
      <c r="I9" s="13" t="s">
        <v>37</v>
      </c>
    </row>
    <row r="10" s="2" customFormat="1" ht="30" customHeight="1" spans="1:9">
      <c r="A10" s="12"/>
      <c r="B10" s="15" t="s">
        <v>240</v>
      </c>
      <c r="C10" s="15"/>
      <c r="D10" s="13">
        <v>15.4</v>
      </c>
      <c r="E10" s="13">
        <v>12.3</v>
      </c>
      <c r="F10" s="13">
        <v>12.3</v>
      </c>
      <c r="G10" s="16" t="s">
        <v>37</v>
      </c>
      <c r="H10" s="16"/>
      <c r="I10" s="13" t="s">
        <v>37</v>
      </c>
    </row>
    <row r="11" s="2" customFormat="1" ht="20" customHeight="1" spans="1:9">
      <c r="A11" s="143" t="s">
        <v>76</v>
      </c>
      <c r="B11" s="141" t="s">
        <v>77</v>
      </c>
      <c r="C11" s="13"/>
      <c r="D11" s="13"/>
      <c r="E11" s="13"/>
      <c r="F11" s="141" t="s">
        <v>319</v>
      </c>
      <c r="G11" s="13"/>
      <c r="H11" s="13"/>
      <c r="I11" s="13"/>
    </row>
    <row r="12" s="2" customFormat="1" ht="39" customHeight="1" spans="1:9">
      <c r="A12" s="14"/>
      <c r="B12" s="152" t="s">
        <v>320</v>
      </c>
      <c r="C12" s="153"/>
      <c r="D12" s="153"/>
      <c r="E12" s="154"/>
      <c r="F12" s="152" t="s">
        <v>321</v>
      </c>
      <c r="G12" s="153"/>
      <c r="H12" s="153"/>
      <c r="I12" s="154"/>
    </row>
    <row r="13" s="2" customFormat="1" ht="30" customHeight="1" spans="1:9">
      <c r="A13" s="144" t="s">
        <v>322</v>
      </c>
      <c r="B13" s="145" t="s">
        <v>82</v>
      </c>
      <c r="C13" s="145" t="s">
        <v>83</v>
      </c>
      <c r="D13" s="145" t="s">
        <v>84</v>
      </c>
      <c r="E13" s="10" t="s">
        <v>173</v>
      </c>
      <c r="F13" s="10" t="s">
        <v>174</v>
      </c>
      <c r="G13" s="146" t="s">
        <v>60</v>
      </c>
      <c r="H13" s="145" t="s">
        <v>62</v>
      </c>
      <c r="I13" s="47" t="s">
        <v>175</v>
      </c>
    </row>
    <row r="14" s="2" customFormat="1" ht="31" customHeight="1" spans="1:9">
      <c r="A14" s="25"/>
      <c r="B14" s="26" t="s">
        <v>176</v>
      </c>
      <c r="C14" s="27" t="s">
        <v>89</v>
      </c>
      <c r="D14" s="32" t="s">
        <v>323</v>
      </c>
      <c r="E14" s="67" t="s">
        <v>324</v>
      </c>
      <c r="F14" s="67">
        <v>2200</v>
      </c>
      <c r="G14" s="30">
        <v>15</v>
      </c>
      <c r="H14" s="30">
        <v>15</v>
      </c>
      <c r="I14" s="11"/>
    </row>
    <row r="15" s="2" customFormat="1" ht="31" customHeight="1" spans="1:9">
      <c r="A15" s="25"/>
      <c r="B15" s="31"/>
      <c r="C15" s="27" t="s">
        <v>106</v>
      </c>
      <c r="D15" s="32" t="s">
        <v>325</v>
      </c>
      <c r="E15" s="33">
        <v>1</v>
      </c>
      <c r="F15" s="39">
        <v>1</v>
      </c>
      <c r="G15" s="30">
        <v>15</v>
      </c>
      <c r="H15" s="30">
        <v>15</v>
      </c>
      <c r="I15" s="11"/>
    </row>
    <row r="16" s="2" customFormat="1" ht="31" customHeight="1" spans="1:9">
      <c r="A16" s="25"/>
      <c r="B16" s="31"/>
      <c r="C16" s="27" t="s">
        <v>113</v>
      </c>
      <c r="D16" s="32" t="s">
        <v>326</v>
      </c>
      <c r="E16" s="32" t="s">
        <v>327</v>
      </c>
      <c r="F16" s="32" t="s">
        <v>328</v>
      </c>
      <c r="G16" s="30">
        <v>10</v>
      </c>
      <c r="H16" s="30">
        <v>10</v>
      </c>
      <c r="I16" s="11"/>
    </row>
    <row r="17" s="2" customFormat="1" ht="31" customHeight="1" spans="1:9">
      <c r="A17" s="25"/>
      <c r="B17" s="31"/>
      <c r="C17" s="27" t="s">
        <v>116</v>
      </c>
      <c r="D17" s="28" t="s">
        <v>184</v>
      </c>
      <c r="E17" s="66" t="s">
        <v>329</v>
      </c>
      <c r="F17" s="155">
        <v>29.94</v>
      </c>
      <c r="G17" s="30">
        <v>10</v>
      </c>
      <c r="H17" s="30">
        <v>10</v>
      </c>
      <c r="I17" s="30"/>
    </row>
    <row r="18" s="2" customFormat="1" ht="25" customHeight="1" spans="1:9">
      <c r="A18" s="25"/>
      <c r="B18" s="36" t="s">
        <v>186</v>
      </c>
      <c r="C18" s="37" t="s">
        <v>187</v>
      </c>
      <c r="D18" s="38" t="s">
        <v>311</v>
      </c>
      <c r="E18" s="39"/>
      <c r="F18" s="39"/>
      <c r="G18" s="30">
        <v>5</v>
      </c>
      <c r="H18" s="30">
        <v>5</v>
      </c>
      <c r="I18" s="30"/>
    </row>
    <row r="19" s="2" customFormat="1" ht="28" customHeight="1" spans="1:9">
      <c r="A19" s="25"/>
      <c r="B19" s="36"/>
      <c r="C19" s="37" t="s">
        <v>189</v>
      </c>
      <c r="D19" s="32" t="s">
        <v>136</v>
      </c>
      <c r="E19" s="67" t="s">
        <v>296</v>
      </c>
      <c r="F19" s="67" t="s">
        <v>296</v>
      </c>
      <c r="G19" s="30">
        <v>10</v>
      </c>
      <c r="H19" s="30">
        <v>10</v>
      </c>
      <c r="I19" s="11"/>
    </row>
    <row r="20" s="2" customFormat="1" ht="27" customHeight="1" spans="1:9">
      <c r="A20" s="25"/>
      <c r="B20" s="36"/>
      <c r="C20" s="37" t="s">
        <v>195</v>
      </c>
      <c r="D20" s="38" t="s">
        <v>311</v>
      </c>
      <c r="E20" s="30"/>
      <c r="F20" s="30"/>
      <c r="G20" s="30">
        <v>5</v>
      </c>
      <c r="H20" s="30">
        <v>5</v>
      </c>
      <c r="I20" s="11"/>
    </row>
    <row r="21" s="2" customFormat="1" ht="27" customHeight="1" spans="1:9">
      <c r="A21" s="25"/>
      <c r="B21" s="36"/>
      <c r="C21" s="27" t="s">
        <v>196</v>
      </c>
      <c r="D21" s="32" t="s">
        <v>330</v>
      </c>
      <c r="E21" s="67" t="s">
        <v>331</v>
      </c>
      <c r="F21" s="67" t="s">
        <v>314</v>
      </c>
      <c r="G21" s="30">
        <v>10</v>
      </c>
      <c r="H21" s="30">
        <v>10</v>
      </c>
      <c r="I21" s="11"/>
    </row>
    <row r="22" s="2" customFormat="1" ht="26" customHeight="1" spans="1:9">
      <c r="A22" s="25"/>
      <c r="B22" s="26" t="s">
        <v>198</v>
      </c>
      <c r="C22" s="27" t="s">
        <v>199</v>
      </c>
      <c r="D22" s="32" t="s">
        <v>143</v>
      </c>
      <c r="E22" s="67" t="s">
        <v>332</v>
      </c>
      <c r="F22" s="67">
        <v>95</v>
      </c>
      <c r="G22" s="30">
        <v>10</v>
      </c>
      <c r="H22" s="30">
        <v>10</v>
      </c>
      <c r="I22" s="11"/>
    </row>
    <row r="23" s="2" customFormat="1" ht="20" customHeight="1" spans="1:9">
      <c r="A23" s="10" t="s">
        <v>333</v>
      </c>
      <c r="B23" s="12"/>
      <c r="C23" s="12"/>
      <c r="D23" s="12"/>
      <c r="E23" s="12"/>
      <c r="F23" s="12"/>
      <c r="G23" s="40">
        <v>100</v>
      </c>
      <c r="H23" s="41"/>
      <c r="I23" s="50"/>
    </row>
    <row r="24" s="139" customFormat="1" ht="22" customHeight="1" spans="1:9">
      <c r="A24" s="42" t="s">
        <v>334</v>
      </c>
      <c r="B24" s="43"/>
      <c r="C24" s="43"/>
      <c r="D24" s="43"/>
      <c r="E24" s="43"/>
      <c r="F24" s="43"/>
      <c r="G24" s="43"/>
      <c r="H24" s="43"/>
      <c r="I24" s="43"/>
    </row>
    <row r="25" s="139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39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39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39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39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39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39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39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A25" sqref="$A25:$XFD25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93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32</v>
      </c>
      <c r="E7" s="13">
        <v>32</v>
      </c>
      <c r="F7" s="13">
        <v>32</v>
      </c>
      <c r="G7" s="16">
        <v>10</v>
      </c>
      <c r="H7" s="17">
        <v>1</v>
      </c>
      <c r="I7" s="13">
        <v>10</v>
      </c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32</v>
      </c>
      <c r="E8" s="13">
        <v>32</v>
      </c>
      <c r="F8" s="13">
        <v>32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45" customHeight="1" spans="1:14">
      <c r="A12" s="14"/>
      <c r="B12" s="21" t="s">
        <v>335</v>
      </c>
      <c r="C12" s="22"/>
      <c r="D12" s="22"/>
      <c r="E12" s="23"/>
      <c r="F12" s="21" t="s">
        <v>335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43" customHeight="1" spans="1:9">
      <c r="A14" s="25"/>
      <c r="B14" s="26" t="s">
        <v>176</v>
      </c>
      <c r="C14" s="27" t="s">
        <v>89</v>
      </c>
      <c r="D14" s="32" t="s">
        <v>336</v>
      </c>
      <c r="E14" s="32">
        <v>3200</v>
      </c>
      <c r="F14" s="32">
        <v>3200</v>
      </c>
      <c r="G14" s="30">
        <v>15</v>
      </c>
      <c r="H14" s="30">
        <v>15</v>
      </c>
      <c r="I14" s="48"/>
    </row>
    <row r="15" s="2" customFormat="1" ht="43" customHeight="1" spans="1:9">
      <c r="A15" s="25"/>
      <c r="B15" s="31"/>
      <c r="C15" s="27" t="s">
        <v>106</v>
      </c>
      <c r="D15" s="32" t="s">
        <v>337</v>
      </c>
      <c r="E15" s="33">
        <v>1</v>
      </c>
      <c r="F15" s="33">
        <v>1</v>
      </c>
      <c r="G15" s="30">
        <v>15</v>
      </c>
      <c r="H15" s="30">
        <v>15</v>
      </c>
      <c r="I15" s="48"/>
    </row>
    <row r="16" s="2" customFormat="1" ht="43" customHeight="1" spans="1:9">
      <c r="A16" s="25"/>
      <c r="B16" s="31"/>
      <c r="C16" s="27" t="s">
        <v>113</v>
      </c>
      <c r="D16" s="32" t="s">
        <v>326</v>
      </c>
      <c r="E16" s="148" t="s">
        <v>338</v>
      </c>
      <c r="F16" s="32" t="s">
        <v>328</v>
      </c>
      <c r="G16" s="30">
        <v>10</v>
      </c>
      <c r="H16" s="30">
        <v>10</v>
      </c>
      <c r="I16" s="48"/>
    </row>
    <row r="17" s="2" customFormat="1" ht="43" customHeight="1" spans="1:9">
      <c r="A17" s="25"/>
      <c r="B17" s="31"/>
      <c r="C17" s="27" t="s">
        <v>116</v>
      </c>
      <c r="D17" s="32" t="s">
        <v>184</v>
      </c>
      <c r="E17" s="149" t="s">
        <v>339</v>
      </c>
      <c r="F17" s="150">
        <v>32</v>
      </c>
      <c r="G17" s="30">
        <v>10</v>
      </c>
      <c r="H17" s="30">
        <v>10</v>
      </c>
      <c r="I17" s="49"/>
    </row>
    <row r="18" s="2" customFormat="1" ht="43" customHeight="1" spans="1:9">
      <c r="A18" s="25"/>
      <c r="B18" s="36" t="s">
        <v>186</v>
      </c>
      <c r="C18" s="37" t="s">
        <v>187</v>
      </c>
      <c r="D18" s="38" t="s">
        <v>311</v>
      </c>
      <c r="E18" s="39"/>
      <c r="F18" s="39"/>
      <c r="G18" s="30">
        <v>0</v>
      </c>
      <c r="H18" s="30">
        <v>0</v>
      </c>
      <c r="I18" s="49"/>
    </row>
    <row r="19" s="2" customFormat="1" ht="43" customHeight="1" spans="1:9">
      <c r="A19" s="25"/>
      <c r="B19" s="36"/>
      <c r="C19" s="37" t="s">
        <v>189</v>
      </c>
      <c r="D19" s="32" t="s">
        <v>340</v>
      </c>
      <c r="E19" s="32" t="s">
        <v>341</v>
      </c>
      <c r="F19" s="30" t="s">
        <v>341</v>
      </c>
      <c r="G19" s="30">
        <v>10</v>
      </c>
      <c r="H19" s="30">
        <v>10</v>
      </c>
      <c r="I19" s="48"/>
    </row>
    <row r="20" s="2" customFormat="1" ht="43" customHeight="1" spans="1:9">
      <c r="A20" s="25"/>
      <c r="B20" s="36"/>
      <c r="C20" s="37"/>
      <c r="D20" s="32" t="s">
        <v>342</v>
      </c>
      <c r="E20" s="32" t="s">
        <v>341</v>
      </c>
      <c r="F20" s="30" t="s">
        <v>341</v>
      </c>
      <c r="G20" s="30">
        <v>10</v>
      </c>
      <c r="H20" s="30">
        <v>10</v>
      </c>
      <c r="I20" s="48"/>
    </row>
    <row r="21" s="2" customFormat="1" ht="43" customHeight="1" spans="1:9">
      <c r="A21" s="25"/>
      <c r="B21" s="36"/>
      <c r="C21" s="37" t="s">
        <v>195</v>
      </c>
      <c r="D21" s="38" t="s">
        <v>311</v>
      </c>
      <c r="E21" s="30"/>
      <c r="F21" s="30"/>
      <c r="G21" s="30">
        <v>0</v>
      </c>
      <c r="H21" s="30">
        <v>0</v>
      </c>
      <c r="I21" s="48"/>
    </row>
    <row r="22" s="2" customFormat="1" ht="43" customHeight="1" spans="1:9">
      <c r="A22" s="25"/>
      <c r="B22" s="36"/>
      <c r="C22" s="27" t="s">
        <v>196</v>
      </c>
      <c r="D22" s="32" t="s">
        <v>343</v>
      </c>
      <c r="E22" s="32" t="s">
        <v>331</v>
      </c>
      <c r="F22" s="30" t="s">
        <v>314</v>
      </c>
      <c r="G22" s="30">
        <v>10</v>
      </c>
      <c r="H22" s="30">
        <v>10</v>
      </c>
      <c r="I22" s="48"/>
    </row>
    <row r="23" s="2" customFormat="1" ht="43" customHeight="1" spans="1:9">
      <c r="A23" s="25"/>
      <c r="B23" s="26" t="s">
        <v>198</v>
      </c>
      <c r="C23" s="27" t="s">
        <v>199</v>
      </c>
      <c r="D23" s="33" t="s">
        <v>219</v>
      </c>
      <c r="E23" s="151" t="s">
        <v>332</v>
      </c>
      <c r="F23" s="63">
        <v>0.95</v>
      </c>
      <c r="G23" s="30">
        <v>10</v>
      </c>
      <c r="H23" s="30">
        <v>10</v>
      </c>
      <c r="I23" s="48"/>
    </row>
    <row r="24" s="2" customFormat="1" ht="20" customHeight="1" spans="1:9">
      <c r="A24" s="12" t="s">
        <v>202</v>
      </c>
      <c r="B24" s="12"/>
      <c r="C24" s="12"/>
      <c r="D24" s="12"/>
      <c r="E24" s="12"/>
      <c r="F24" s="12"/>
      <c r="G24" s="40">
        <v>100</v>
      </c>
      <c r="H24" s="41"/>
      <c r="I24" s="50"/>
    </row>
    <row r="25" s="129" customFormat="1" ht="22" customHeight="1" spans="1:9">
      <c r="A25" s="42" t="s">
        <v>334</v>
      </c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7"/>
    <mergeCell ref="B18:B22"/>
    <mergeCell ref="C19:C20"/>
  </mergeCells>
  <pageMargins left="0.751388888888889" right="0.751388888888889" top="0.629861111111111" bottom="0.605555555555556" header="0.354166666666667" footer="0.5"/>
  <pageSetup paperSize="9" scale="9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4" sqref="$A24:$XFD24"/>
    </sheetView>
  </sheetViews>
  <sheetFormatPr defaultColWidth="9" defaultRowHeight="14.25"/>
  <cols>
    <col min="1" max="1" width="10.4416666666667" style="139" customWidth="1"/>
    <col min="2" max="2" width="11.8916666666667" style="139" customWidth="1"/>
    <col min="3" max="3" width="10.8833333333333" style="139" customWidth="1"/>
    <col min="4" max="4" width="8.775" style="139" customWidth="1"/>
    <col min="5" max="5" width="8.44166666666667" style="139" customWidth="1"/>
    <col min="6" max="6" width="9.55833333333333" style="139" customWidth="1"/>
    <col min="7" max="7" width="7.75" style="139" customWidth="1"/>
    <col min="8" max="8" width="5.775" style="139" customWidth="1"/>
    <col min="9" max="9" width="13.4416666666667" style="139" customWidth="1"/>
    <col min="10" max="14" width="10.6333333333333" style="139" customWidth="1"/>
    <col min="15" max="254" width="9" style="139"/>
    <col min="255" max="255" width="8.5" style="139" customWidth="1"/>
    <col min="256" max="256" width="9" style="139"/>
    <col min="257" max="257" width="10.8833333333333" style="139" customWidth="1"/>
    <col min="258" max="258" width="9.63333333333333" style="139" customWidth="1"/>
    <col min="259" max="259" width="9.88333333333333" style="139" customWidth="1"/>
    <col min="260" max="260" width="9.63333333333333" style="139" customWidth="1"/>
    <col min="261" max="261" width="7.75" style="139" customWidth="1"/>
    <col min="262" max="262" width="7.38333333333333" style="139" customWidth="1"/>
    <col min="263" max="263" width="11.25" style="139" customWidth="1"/>
    <col min="264" max="270" width="10.6333333333333" style="139" customWidth="1"/>
    <col min="271" max="510" width="9" style="139"/>
    <col min="511" max="511" width="8.5" style="139" customWidth="1"/>
    <col min="512" max="512" width="9" style="139"/>
    <col min="513" max="513" width="10.8833333333333" style="139" customWidth="1"/>
    <col min="514" max="514" width="9.63333333333333" style="139" customWidth="1"/>
    <col min="515" max="515" width="9.88333333333333" style="139" customWidth="1"/>
    <col min="516" max="516" width="9.63333333333333" style="139" customWidth="1"/>
    <col min="517" max="517" width="7.75" style="139" customWidth="1"/>
    <col min="518" max="518" width="7.38333333333333" style="139" customWidth="1"/>
    <col min="519" max="519" width="11.25" style="139" customWidth="1"/>
    <col min="520" max="526" width="10.6333333333333" style="139" customWidth="1"/>
    <col min="527" max="766" width="9" style="139"/>
    <col min="767" max="767" width="8.5" style="139" customWidth="1"/>
    <col min="768" max="768" width="9" style="139"/>
    <col min="769" max="769" width="10.8833333333333" style="139" customWidth="1"/>
    <col min="770" max="770" width="9.63333333333333" style="139" customWidth="1"/>
    <col min="771" max="771" width="9.88333333333333" style="139" customWidth="1"/>
    <col min="772" max="772" width="9.63333333333333" style="139" customWidth="1"/>
    <col min="773" max="773" width="7.75" style="139" customWidth="1"/>
    <col min="774" max="774" width="7.38333333333333" style="139" customWidth="1"/>
    <col min="775" max="775" width="11.25" style="139" customWidth="1"/>
    <col min="776" max="782" width="10.6333333333333" style="139" customWidth="1"/>
    <col min="783" max="1022" width="9" style="139"/>
    <col min="1023" max="1023" width="8.5" style="139" customWidth="1"/>
    <col min="1024" max="1024" width="9" style="139"/>
    <col min="1025" max="1025" width="10.8833333333333" style="139" customWidth="1"/>
    <col min="1026" max="1026" width="9.63333333333333" style="139" customWidth="1"/>
    <col min="1027" max="1027" width="9.88333333333333" style="139" customWidth="1"/>
    <col min="1028" max="1028" width="9.63333333333333" style="139" customWidth="1"/>
    <col min="1029" max="1029" width="7.75" style="139" customWidth="1"/>
    <col min="1030" max="1030" width="7.38333333333333" style="139" customWidth="1"/>
    <col min="1031" max="1031" width="11.25" style="139" customWidth="1"/>
    <col min="1032" max="1038" width="10.6333333333333" style="139" customWidth="1"/>
    <col min="1039" max="1278" width="9" style="139"/>
    <col min="1279" max="1279" width="8.5" style="139" customWidth="1"/>
    <col min="1280" max="1280" width="9" style="139"/>
    <col min="1281" max="1281" width="10.8833333333333" style="139" customWidth="1"/>
    <col min="1282" max="1282" width="9.63333333333333" style="139" customWidth="1"/>
    <col min="1283" max="1283" width="9.88333333333333" style="139" customWidth="1"/>
    <col min="1284" max="1284" width="9.63333333333333" style="139" customWidth="1"/>
    <col min="1285" max="1285" width="7.75" style="139" customWidth="1"/>
    <col min="1286" max="1286" width="7.38333333333333" style="139" customWidth="1"/>
    <col min="1287" max="1287" width="11.25" style="139" customWidth="1"/>
    <col min="1288" max="1294" width="10.6333333333333" style="139" customWidth="1"/>
    <col min="1295" max="1534" width="9" style="139"/>
    <col min="1535" max="1535" width="8.5" style="139" customWidth="1"/>
    <col min="1536" max="1536" width="9" style="139"/>
    <col min="1537" max="1537" width="10.8833333333333" style="139" customWidth="1"/>
    <col min="1538" max="1538" width="9.63333333333333" style="139" customWidth="1"/>
    <col min="1539" max="1539" width="9.88333333333333" style="139" customWidth="1"/>
    <col min="1540" max="1540" width="9.63333333333333" style="139" customWidth="1"/>
    <col min="1541" max="1541" width="7.75" style="139" customWidth="1"/>
    <col min="1542" max="1542" width="7.38333333333333" style="139" customWidth="1"/>
    <col min="1543" max="1543" width="11.25" style="139" customWidth="1"/>
    <col min="1544" max="1550" width="10.6333333333333" style="139" customWidth="1"/>
    <col min="1551" max="1790" width="9" style="139"/>
    <col min="1791" max="1791" width="8.5" style="139" customWidth="1"/>
    <col min="1792" max="1792" width="9" style="139"/>
    <col min="1793" max="1793" width="10.8833333333333" style="139" customWidth="1"/>
    <col min="1794" max="1794" width="9.63333333333333" style="139" customWidth="1"/>
    <col min="1795" max="1795" width="9.88333333333333" style="139" customWidth="1"/>
    <col min="1796" max="1796" width="9.63333333333333" style="139" customWidth="1"/>
    <col min="1797" max="1797" width="7.75" style="139" customWidth="1"/>
    <col min="1798" max="1798" width="7.38333333333333" style="139" customWidth="1"/>
    <col min="1799" max="1799" width="11.25" style="139" customWidth="1"/>
    <col min="1800" max="1806" width="10.6333333333333" style="139" customWidth="1"/>
    <col min="1807" max="2046" width="9" style="139"/>
    <col min="2047" max="2047" width="8.5" style="139" customWidth="1"/>
    <col min="2048" max="2048" width="9" style="139"/>
    <col min="2049" max="2049" width="10.8833333333333" style="139" customWidth="1"/>
    <col min="2050" max="2050" width="9.63333333333333" style="139" customWidth="1"/>
    <col min="2051" max="2051" width="9.88333333333333" style="139" customWidth="1"/>
    <col min="2052" max="2052" width="9.63333333333333" style="139" customWidth="1"/>
    <col min="2053" max="2053" width="7.75" style="139" customWidth="1"/>
    <col min="2054" max="2054" width="7.38333333333333" style="139" customWidth="1"/>
    <col min="2055" max="2055" width="11.25" style="139" customWidth="1"/>
    <col min="2056" max="2062" width="10.6333333333333" style="139" customWidth="1"/>
    <col min="2063" max="2302" width="9" style="139"/>
    <col min="2303" max="2303" width="8.5" style="139" customWidth="1"/>
    <col min="2304" max="2304" width="9" style="139"/>
    <col min="2305" max="2305" width="10.8833333333333" style="139" customWidth="1"/>
    <col min="2306" max="2306" width="9.63333333333333" style="139" customWidth="1"/>
    <col min="2307" max="2307" width="9.88333333333333" style="139" customWidth="1"/>
    <col min="2308" max="2308" width="9.63333333333333" style="139" customWidth="1"/>
    <col min="2309" max="2309" width="7.75" style="139" customWidth="1"/>
    <col min="2310" max="2310" width="7.38333333333333" style="139" customWidth="1"/>
    <col min="2311" max="2311" width="11.25" style="139" customWidth="1"/>
    <col min="2312" max="2318" width="10.6333333333333" style="139" customWidth="1"/>
    <col min="2319" max="2558" width="9" style="139"/>
    <col min="2559" max="2559" width="8.5" style="139" customWidth="1"/>
    <col min="2560" max="2560" width="9" style="139"/>
    <col min="2561" max="2561" width="10.8833333333333" style="139" customWidth="1"/>
    <col min="2562" max="2562" width="9.63333333333333" style="139" customWidth="1"/>
    <col min="2563" max="2563" width="9.88333333333333" style="139" customWidth="1"/>
    <col min="2564" max="2564" width="9.63333333333333" style="139" customWidth="1"/>
    <col min="2565" max="2565" width="7.75" style="139" customWidth="1"/>
    <col min="2566" max="2566" width="7.38333333333333" style="139" customWidth="1"/>
    <col min="2567" max="2567" width="11.25" style="139" customWidth="1"/>
    <col min="2568" max="2574" width="10.6333333333333" style="139" customWidth="1"/>
    <col min="2575" max="2814" width="9" style="139"/>
    <col min="2815" max="2815" width="8.5" style="139" customWidth="1"/>
    <col min="2816" max="2816" width="9" style="139"/>
    <col min="2817" max="2817" width="10.8833333333333" style="139" customWidth="1"/>
    <col min="2818" max="2818" width="9.63333333333333" style="139" customWidth="1"/>
    <col min="2819" max="2819" width="9.88333333333333" style="139" customWidth="1"/>
    <col min="2820" max="2820" width="9.63333333333333" style="139" customWidth="1"/>
    <col min="2821" max="2821" width="7.75" style="139" customWidth="1"/>
    <col min="2822" max="2822" width="7.38333333333333" style="139" customWidth="1"/>
    <col min="2823" max="2823" width="11.25" style="139" customWidth="1"/>
    <col min="2824" max="2830" width="10.6333333333333" style="139" customWidth="1"/>
    <col min="2831" max="3070" width="9" style="139"/>
    <col min="3071" max="3071" width="8.5" style="139" customWidth="1"/>
    <col min="3072" max="3072" width="9" style="139"/>
    <col min="3073" max="3073" width="10.8833333333333" style="139" customWidth="1"/>
    <col min="3074" max="3074" width="9.63333333333333" style="139" customWidth="1"/>
    <col min="3075" max="3075" width="9.88333333333333" style="139" customWidth="1"/>
    <col min="3076" max="3076" width="9.63333333333333" style="139" customWidth="1"/>
    <col min="3077" max="3077" width="7.75" style="139" customWidth="1"/>
    <col min="3078" max="3078" width="7.38333333333333" style="139" customWidth="1"/>
    <col min="3079" max="3079" width="11.25" style="139" customWidth="1"/>
    <col min="3080" max="3086" width="10.6333333333333" style="139" customWidth="1"/>
    <col min="3087" max="3326" width="9" style="139"/>
    <col min="3327" max="3327" width="8.5" style="139" customWidth="1"/>
    <col min="3328" max="3328" width="9" style="139"/>
    <col min="3329" max="3329" width="10.8833333333333" style="139" customWidth="1"/>
    <col min="3330" max="3330" width="9.63333333333333" style="139" customWidth="1"/>
    <col min="3331" max="3331" width="9.88333333333333" style="139" customWidth="1"/>
    <col min="3332" max="3332" width="9.63333333333333" style="139" customWidth="1"/>
    <col min="3333" max="3333" width="7.75" style="139" customWidth="1"/>
    <col min="3334" max="3334" width="7.38333333333333" style="139" customWidth="1"/>
    <col min="3335" max="3335" width="11.25" style="139" customWidth="1"/>
    <col min="3336" max="3342" width="10.6333333333333" style="139" customWidth="1"/>
    <col min="3343" max="3582" width="9" style="139"/>
    <col min="3583" max="3583" width="8.5" style="139" customWidth="1"/>
    <col min="3584" max="3584" width="9" style="139"/>
    <col min="3585" max="3585" width="10.8833333333333" style="139" customWidth="1"/>
    <col min="3586" max="3586" width="9.63333333333333" style="139" customWidth="1"/>
    <col min="3587" max="3587" width="9.88333333333333" style="139" customWidth="1"/>
    <col min="3588" max="3588" width="9.63333333333333" style="139" customWidth="1"/>
    <col min="3589" max="3589" width="7.75" style="139" customWidth="1"/>
    <col min="3590" max="3590" width="7.38333333333333" style="139" customWidth="1"/>
    <col min="3591" max="3591" width="11.25" style="139" customWidth="1"/>
    <col min="3592" max="3598" width="10.6333333333333" style="139" customWidth="1"/>
    <col min="3599" max="3838" width="9" style="139"/>
    <col min="3839" max="3839" width="8.5" style="139" customWidth="1"/>
    <col min="3840" max="3840" width="9" style="139"/>
    <col min="3841" max="3841" width="10.8833333333333" style="139" customWidth="1"/>
    <col min="3842" max="3842" width="9.63333333333333" style="139" customWidth="1"/>
    <col min="3843" max="3843" width="9.88333333333333" style="139" customWidth="1"/>
    <col min="3844" max="3844" width="9.63333333333333" style="139" customWidth="1"/>
    <col min="3845" max="3845" width="7.75" style="139" customWidth="1"/>
    <col min="3846" max="3846" width="7.38333333333333" style="139" customWidth="1"/>
    <col min="3847" max="3847" width="11.25" style="139" customWidth="1"/>
    <col min="3848" max="3854" width="10.6333333333333" style="139" customWidth="1"/>
    <col min="3855" max="4094" width="9" style="139"/>
    <col min="4095" max="4095" width="8.5" style="139" customWidth="1"/>
    <col min="4096" max="4096" width="9" style="139"/>
    <col min="4097" max="4097" width="10.8833333333333" style="139" customWidth="1"/>
    <col min="4098" max="4098" width="9.63333333333333" style="139" customWidth="1"/>
    <col min="4099" max="4099" width="9.88333333333333" style="139" customWidth="1"/>
    <col min="4100" max="4100" width="9.63333333333333" style="139" customWidth="1"/>
    <col min="4101" max="4101" width="7.75" style="139" customWidth="1"/>
    <col min="4102" max="4102" width="7.38333333333333" style="139" customWidth="1"/>
    <col min="4103" max="4103" width="11.25" style="139" customWidth="1"/>
    <col min="4104" max="4110" width="10.6333333333333" style="139" customWidth="1"/>
    <col min="4111" max="4350" width="9" style="139"/>
    <col min="4351" max="4351" width="8.5" style="139" customWidth="1"/>
    <col min="4352" max="4352" width="9" style="139"/>
    <col min="4353" max="4353" width="10.8833333333333" style="139" customWidth="1"/>
    <col min="4354" max="4354" width="9.63333333333333" style="139" customWidth="1"/>
    <col min="4355" max="4355" width="9.88333333333333" style="139" customWidth="1"/>
    <col min="4356" max="4356" width="9.63333333333333" style="139" customWidth="1"/>
    <col min="4357" max="4357" width="7.75" style="139" customWidth="1"/>
    <col min="4358" max="4358" width="7.38333333333333" style="139" customWidth="1"/>
    <col min="4359" max="4359" width="11.25" style="139" customWidth="1"/>
    <col min="4360" max="4366" width="10.6333333333333" style="139" customWidth="1"/>
    <col min="4367" max="4606" width="9" style="139"/>
    <col min="4607" max="4607" width="8.5" style="139" customWidth="1"/>
    <col min="4608" max="4608" width="9" style="139"/>
    <col min="4609" max="4609" width="10.8833333333333" style="139" customWidth="1"/>
    <col min="4610" max="4610" width="9.63333333333333" style="139" customWidth="1"/>
    <col min="4611" max="4611" width="9.88333333333333" style="139" customWidth="1"/>
    <col min="4612" max="4612" width="9.63333333333333" style="139" customWidth="1"/>
    <col min="4613" max="4613" width="7.75" style="139" customWidth="1"/>
    <col min="4614" max="4614" width="7.38333333333333" style="139" customWidth="1"/>
    <col min="4615" max="4615" width="11.25" style="139" customWidth="1"/>
    <col min="4616" max="4622" width="10.6333333333333" style="139" customWidth="1"/>
    <col min="4623" max="4862" width="9" style="139"/>
    <col min="4863" max="4863" width="8.5" style="139" customWidth="1"/>
    <col min="4864" max="4864" width="9" style="139"/>
    <col min="4865" max="4865" width="10.8833333333333" style="139" customWidth="1"/>
    <col min="4866" max="4866" width="9.63333333333333" style="139" customWidth="1"/>
    <col min="4867" max="4867" width="9.88333333333333" style="139" customWidth="1"/>
    <col min="4868" max="4868" width="9.63333333333333" style="139" customWidth="1"/>
    <col min="4869" max="4869" width="7.75" style="139" customWidth="1"/>
    <col min="4870" max="4870" width="7.38333333333333" style="139" customWidth="1"/>
    <col min="4871" max="4871" width="11.25" style="139" customWidth="1"/>
    <col min="4872" max="4878" width="10.6333333333333" style="139" customWidth="1"/>
    <col min="4879" max="5118" width="9" style="139"/>
    <col min="5119" max="5119" width="8.5" style="139" customWidth="1"/>
    <col min="5120" max="5120" width="9" style="139"/>
    <col min="5121" max="5121" width="10.8833333333333" style="139" customWidth="1"/>
    <col min="5122" max="5122" width="9.63333333333333" style="139" customWidth="1"/>
    <col min="5123" max="5123" width="9.88333333333333" style="139" customWidth="1"/>
    <col min="5124" max="5124" width="9.63333333333333" style="139" customWidth="1"/>
    <col min="5125" max="5125" width="7.75" style="139" customWidth="1"/>
    <col min="5126" max="5126" width="7.38333333333333" style="139" customWidth="1"/>
    <col min="5127" max="5127" width="11.25" style="139" customWidth="1"/>
    <col min="5128" max="5134" width="10.6333333333333" style="139" customWidth="1"/>
    <col min="5135" max="5374" width="9" style="139"/>
    <col min="5375" max="5375" width="8.5" style="139" customWidth="1"/>
    <col min="5376" max="5376" width="9" style="139"/>
    <col min="5377" max="5377" width="10.8833333333333" style="139" customWidth="1"/>
    <col min="5378" max="5378" width="9.63333333333333" style="139" customWidth="1"/>
    <col min="5379" max="5379" width="9.88333333333333" style="139" customWidth="1"/>
    <col min="5380" max="5380" width="9.63333333333333" style="139" customWidth="1"/>
    <col min="5381" max="5381" width="7.75" style="139" customWidth="1"/>
    <col min="5382" max="5382" width="7.38333333333333" style="139" customWidth="1"/>
    <col min="5383" max="5383" width="11.25" style="139" customWidth="1"/>
    <col min="5384" max="5390" width="10.6333333333333" style="139" customWidth="1"/>
    <col min="5391" max="5630" width="9" style="139"/>
    <col min="5631" max="5631" width="8.5" style="139" customWidth="1"/>
    <col min="5632" max="5632" width="9" style="139"/>
    <col min="5633" max="5633" width="10.8833333333333" style="139" customWidth="1"/>
    <col min="5634" max="5634" width="9.63333333333333" style="139" customWidth="1"/>
    <col min="5635" max="5635" width="9.88333333333333" style="139" customWidth="1"/>
    <col min="5636" max="5636" width="9.63333333333333" style="139" customWidth="1"/>
    <col min="5637" max="5637" width="7.75" style="139" customWidth="1"/>
    <col min="5638" max="5638" width="7.38333333333333" style="139" customWidth="1"/>
    <col min="5639" max="5639" width="11.25" style="139" customWidth="1"/>
    <col min="5640" max="5646" width="10.6333333333333" style="139" customWidth="1"/>
    <col min="5647" max="5886" width="9" style="139"/>
    <col min="5887" max="5887" width="8.5" style="139" customWidth="1"/>
    <col min="5888" max="5888" width="9" style="139"/>
    <col min="5889" max="5889" width="10.8833333333333" style="139" customWidth="1"/>
    <col min="5890" max="5890" width="9.63333333333333" style="139" customWidth="1"/>
    <col min="5891" max="5891" width="9.88333333333333" style="139" customWidth="1"/>
    <col min="5892" max="5892" width="9.63333333333333" style="139" customWidth="1"/>
    <col min="5893" max="5893" width="7.75" style="139" customWidth="1"/>
    <col min="5894" max="5894" width="7.38333333333333" style="139" customWidth="1"/>
    <col min="5895" max="5895" width="11.25" style="139" customWidth="1"/>
    <col min="5896" max="5902" width="10.6333333333333" style="139" customWidth="1"/>
    <col min="5903" max="6142" width="9" style="139"/>
    <col min="6143" max="6143" width="8.5" style="139" customWidth="1"/>
    <col min="6144" max="6144" width="9" style="139"/>
    <col min="6145" max="6145" width="10.8833333333333" style="139" customWidth="1"/>
    <col min="6146" max="6146" width="9.63333333333333" style="139" customWidth="1"/>
    <col min="6147" max="6147" width="9.88333333333333" style="139" customWidth="1"/>
    <col min="6148" max="6148" width="9.63333333333333" style="139" customWidth="1"/>
    <col min="6149" max="6149" width="7.75" style="139" customWidth="1"/>
    <col min="6150" max="6150" width="7.38333333333333" style="139" customWidth="1"/>
    <col min="6151" max="6151" width="11.25" style="139" customWidth="1"/>
    <col min="6152" max="6158" width="10.6333333333333" style="139" customWidth="1"/>
    <col min="6159" max="6398" width="9" style="139"/>
    <col min="6399" max="6399" width="8.5" style="139" customWidth="1"/>
    <col min="6400" max="6400" width="9" style="139"/>
    <col min="6401" max="6401" width="10.8833333333333" style="139" customWidth="1"/>
    <col min="6402" max="6402" width="9.63333333333333" style="139" customWidth="1"/>
    <col min="6403" max="6403" width="9.88333333333333" style="139" customWidth="1"/>
    <col min="6404" max="6404" width="9.63333333333333" style="139" customWidth="1"/>
    <col min="6405" max="6405" width="7.75" style="139" customWidth="1"/>
    <col min="6406" max="6406" width="7.38333333333333" style="139" customWidth="1"/>
    <col min="6407" max="6407" width="11.25" style="139" customWidth="1"/>
    <col min="6408" max="6414" width="10.6333333333333" style="139" customWidth="1"/>
    <col min="6415" max="6654" width="9" style="139"/>
    <col min="6655" max="6655" width="8.5" style="139" customWidth="1"/>
    <col min="6656" max="6656" width="9" style="139"/>
    <col min="6657" max="6657" width="10.8833333333333" style="139" customWidth="1"/>
    <col min="6658" max="6658" width="9.63333333333333" style="139" customWidth="1"/>
    <col min="6659" max="6659" width="9.88333333333333" style="139" customWidth="1"/>
    <col min="6660" max="6660" width="9.63333333333333" style="139" customWidth="1"/>
    <col min="6661" max="6661" width="7.75" style="139" customWidth="1"/>
    <col min="6662" max="6662" width="7.38333333333333" style="139" customWidth="1"/>
    <col min="6663" max="6663" width="11.25" style="139" customWidth="1"/>
    <col min="6664" max="6670" width="10.6333333333333" style="139" customWidth="1"/>
    <col min="6671" max="6910" width="9" style="139"/>
    <col min="6911" max="6911" width="8.5" style="139" customWidth="1"/>
    <col min="6912" max="6912" width="9" style="139"/>
    <col min="6913" max="6913" width="10.8833333333333" style="139" customWidth="1"/>
    <col min="6914" max="6914" width="9.63333333333333" style="139" customWidth="1"/>
    <col min="6915" max="6915" width="9.88333333333333" style="139" customWidth="1"/>
    <col min="6916" max="6916" width="9.63333333333333" style="139" customWidth="1"/>
    <col min="6917" max="6917" width="7.75" style="139" customWidth="1"/>
    <col min="6918" max="6918" width="7.38333333333333" style="139" customWidth="1"/>
    <col min="6919" max="6919" width="11.25" style="139" customWidth="1"/>
    <col min="6920" max="6926" width="10.6333333333333" style="139" customWidth="1"/>
    <col min="6927" max="7166" width="9" style="139"/>
    <col min="7167" max="7167" width="8.5" style="139" customWidth="1"/>
    <col min="7168" max="7168" width="9" style="139"/>
    <col min="7169" max="7169" width="10.8833333333333" style="139" customWidth="1"/>
    <col min="7170" max="7170" width="9.63333333333333" style="139" customWidth="1"/>
    <col min="7171" max="7171" width="9.88333333333333" style="139" customWidth="1"/>
    <col min="7172" max="7172" width="9.63333333333333" style="139" customWidth="1"/>
    <col min="7173" max="7173" width="7.75" style="139" customWidth="1"/>
    <col min="7174" max="7174" width="7.38333333333333" style="139" customWidth="1"/>
    <col min="7175" max="7175" width="11.25" style="139" customWidth="1"/>
    <col min="7176" max="7182" width="10.6333333333333" style="139" customWidth="1"/>
    <col min="7183" max="7422" width="9" style="139"/>
    <col min="7423" max="7423" width="8.5" style="139" customWidth="1"/>
    <col min="7424" max="7424" width="9" style="139"/>
    <col min="7425" max="7425" width="10.8833333333333" style="139" customWidth="1"/>
    <col min="7426" max="7426" width="9.63333333333333" style="139" customWidth="1"/>
    <col min="7427" max="7427" width="9.88333333333333" style="139" customWidth="1"/>
    <col min="7428" max="7428" width="9.63333333333333" style="139" customWidth="1"/>
    <col min="7429" max="7429" width="7.75" style="139" customWidth="1"/>
    <col min="7430" max="7430" width="7.38333333333333" style="139" customWidth="1"/>
    <col min="7431" max="7431" width="11.25" style="139" customWidth="1"/>
    <col min="7432" max="7438" width="10.6333333333333" style="139" customWidth="1"/>
    <col min="7439" max="7678" width="9" style="139"/>
    <col min="7679" max="7679" width="8.5" style="139" customWidth="1"/>
    <col min="7680" max="7680" width="9" style="139"/>
    <col min="7681" max="7681" width="10.8833333333333" style="139" customWidth="1"/>
    <col min="7682" max="7682" width="9.63333333333333" style="139" customWidth="1"/>
    <col min="7683" max="7683" width="9.88333333333333" style="139" customWidth="1"/>
    <col min="7684" max="7684" width="9.63333333333333" style="139" customWidth="1"/>
    <col min="7685" max="7685" width="7.75" style="139" customWidth="1"/>
    <col min="7686" max="7686" width="7.38333333333333" style="139" customWidth="1"/>
    <col min="7687" max="7687" width="11.25" style="139" customWidth="1"/>
    <col min="7688" max="7694" width="10.6333333333333" style="139" customWidth="1"/>
    <col min="7695" max="7934" width="9" style="139"/>
    <col min="7935" max="7935" width="8.5" style="139" customWidth="1"/>
    <col min="7936" max="7936" width="9" style="139"/>
    <col min="7937" max="7937" width="10.8833333333333" style="139" customWidth="1"/>
    <col min="7938" max="7938" width="9.63333333333333" style="139" customWidth="1"/>
    <col min="7939" max="7939" width="9.88333333333333" style="139" customWidth="1"/>
    <col min="7940" max="7940" width="9.63333333333333" style="139" customWidth="1"/>
    <col min="7941" max="7941" width="7.75" style="139" customWidth="1"/>
    <col min="7942" max="7942" width="7.38333333333333" style="139" customWidth="1"/>
    <col min="7943" max="7943" width="11.25" style="139" customWidth="1"/>
    <col min="7944" max="7950" width="10.6333333333333" style="139" customWidth="1"/>
    <col min="7951" max="8190" width="9" style="139"/>
    <col min="8191" max="8191" width="8.5" style="139" customWidth="1"/>
    <col min="8192" max="8192" width="9" style="139"/>
    <col min="8193" max="8193" width="10.8833333333333" style="139" customWidth="1"/>
    <col min="8194" max="8194" width="9.63333333333333" style="139" customWidth="1"/>
    <col min="8195" max="8195" width="9.88333333333333" style="139" customWidth="1"/>
    <col min="8196" max="8196" width="9.63333333333333" style="139" customWidth="1"/>
    <col min="8197" max="8197" width="7.75" style="139" customWidth="1"/>
    <col min="8198" max="8198" width="7.38333333333333" style="139" customWidth="1"/>
    <col min="8199" max="8199" width="11.25" style="139" customWidth="1"/>
    <col min="8200" max="8206" width="10.6333333333333" style="139" customWidth="1"/>
    <col min="8207" max="8446" width="9" style="139"/>
    <col min="8447" max="8447" width="8.5" style="139" customWidth="1"/>
    <col min="8448" max="8448" width="9" style="139"/>
    <col min="8449" max="8449" width="10.8833333333333" style="139" customWidth="1"/>
    <col min="8450" max="8450" width="9.63333333333333" style="139" customWidth="1"/>
    <col min="8451" max="8451" width="9.88333333333333" style="139" customWidth="1"/>
    <col min="8452" max="8452" width="9.63333333333333" style="139" customWidth="1"/>
    <col min="8453" max="8453" width="7.75" style="139" customWidth="1"/>
    <col min="8454" max="8454" width="7.38333333333333" style="139" customWidth="1"/>
    <col min="8455" max="8455" width="11.25" style="139" customWidth="1"/>
    <col min="8456" max="8462" width="10.6333333333333" style="139" customWidth="1"/>
    <col min="8463" max="8702" width="9" style="139"/>
    <col min="8703" max="8703" width="8.5" style="139" customWidth="1"/>
    <col min="8704" max="8704" width="9" style="139"/>
    <col min="8705" max="8705" width="10.8833333333333" style="139" customWidth="1"/>
    <col min="8706" max="8706" width="9.63333333333333" style="139" customWidth="1"/>
    <col min="8707" max="8707" width="9.88333333333333" style="139" customWidth="1"/>
    <col min="8708" max="8708" width="9.63333333333333" style="139" customWidth="1"/>
    <col min="8709" max="8709" width="7.75" style="139" customWidth="1"/>
    <col min="8710" max="8710" width="7.38333333333333" style="139" customWidth="1"/>
    <col min="8711" max="8711" width="11.25" style="139" customWidth="1"/>
    <col min="8712" max="8718" width="10.6333333333333" style="139" customWidth="1"/>
    <col min="8719" max="8958" width="9" style="139"/>
    <col min="8959" max="8959" width="8.5" style="139" customWidth="1"/>
    <col min="8960" max="8960" width="9" style="139"/>
    <col min="8961" max="8961" width="10.8833333333333" style="139" customWidth="1"/>
    <col min="8962" max="8962" width="9.63333333333333" style="139" customWidth="1"/>
    <col min="8963" max="8963" width="9.88333333333333" style="139" customWidth="1"/>
    <col min="8964" max="8964" width="9.63333333333333" style="139" customWidth="1"/>
    <col min="8965" max="8965" width="7.75" style="139" customWidth="1"/>
    <col min="8966" max="8966" width="7.38333333333333" style="139" customWidth="1"/>
    <col min="8967" max="8967" width="11.25" style="139" customWidth="1"/>
    <col min="8968" max="8974" width="10.6333333333333" style="139" customWidth="1"/>
    <col min="8975" max="9214" width="9" style="139"/>
    <col min="9215" max="9215" width="8.5" style="139" customWidth="1"/>
    <col min="9216" max="9216" width="9" style="139"/>
    <col min="9217" max="9217" width="10.8833333333333" style="139" customWidth="1"/>
    <col min="9218" max="9218" width="9.63333333333333" style="139" customWidth="1"/>
    <col min="9219" max="9219" width="9.88333333333333" style="139" customWidth="1"/>
    <col min="9220" max="9220" width="9.63333333333333" style="139" customWidth="1"/>
    <col min="9221" max="9221" width="7.75" style="139" customWidth="1"/>
    <col min="9222" max="9222" width="7.38333333333333" style="139" customWidth="1"/>
    <col min="9223" max="9223" width="11.25" style="139" customWidth="1"/>
    <col min="9224" max="9230" width="10.6333333333333" style="139" customWidth="1"/>
    <col min="9231" max="9470" width="9" style="139"/>
    <col min="9471" max="9471" width="8.5" style="139" customWidth="1"/>
    <col min="9472" max="9472" width="9" style="139"/>
    <col min="9473" max="9473" width="10.8833333333333" style="139" customWidth="1"/>
    <col min="9474" max="9474" width="9.63333333333333" style="139" customWidth="1"/>
    <col min="9475" max="9475" width="9.88333333333333" style="139" customWidth="1"/>
    <col min="9476" max="9476" width="9.63333333333333" style="139" customWidth="1"/>
    <col min="9477" max="9477" width="7.75" style="139" customWidth="1"/>
    <col min="9478" max="9478" width="7.38333333333333" style="139" customWidth="1"/>
    <col min="9479" max="9479" width="11.25" style="139" customWidth="1"/>
    <col min="9480" max="9486" width="10.6333333333333" style="139" customWidth="1"/>
    <col min="9487" max="9726" width="9" style="139"/>
    <col min="9727" max="9727" width="8.5" style="139" customWidth="1"/>
    <col min="9728" max="9728" width="9" style="139"/>
    <col min="9729" max="9729" width="10.8833333333333" style="139" customWidth="1"/>
    <col min="9730" max="9730" width="9.63333333333333" style="139" customWidth="1"/>
    <col min="9731" max="9731" width="9.88333333333333" style="139" customWidth="1"/>
    <col min="9732" max="9732" width="9.63333333333333" style="139" customWidth="1"/>
    <col min="9733" max="9733" width="7.75" style="139" customWidth="1"/>
    <col min="9734" max="9734" width="7.38333333333333" style="139" customWidth="1"/>
    <col min="9735" max="9735" width="11.25" style="139" customWidth="1"/>
    <col min="9736" max="9742" width="10.6333333333333" style="139" customWidth="1"/>
    <col min="9743" max="9982" width="9" style="139"/>
    <col min="9983" max="9983" width="8.5" style="139" customWidth="1"/>
    <col min="9984" max="9984" width="9" style="139"/>
    <col min="9985" max="9985" width="10.8833333333333" style="139" customWidth="1"/>
    <col min="9986" max="9986" width="9.63333333333333" style="139" customWidth="1"/>
    <col min="9987" max="9987" width="9.88333333333333" style="139" customWidth="1"/>
    <col min="9988" max="9988" width="9.63333333333333" style="139" customWidth="1"/>
    <col min="9989" max="9989" width="7.75" style="139" customWidth="1"/>
    <col min="9990" max="9990" width="7.38333333333333" style="139" customWidth="1"/>
    <col min="9991" max="9991" width="11.25" style="139" customWidth="1"/>
    <col min="9992" max="9998" width="10.6333333333333" style="139" customWidth="1"/>
    <col min="9999" max="10238" width="9" style="139"/>
    <col min="10239" max="10239" width="8.5" style="139" customWidth="1"/>
    <col min="10240" max="10240" width="9" style="139"/>
    <col min="10241" max="10241" width="10.8833333333333" style="139" customWidth="1"/>
    <col min="10242" max="10242" width="9.63333333333333" style="139" customWidth="1"/>
    <col min="10243" max="10243" width="9.88333333333333" style="139" customWidth="1"/>
    <col min="10244" max="10244" width="9.63333333333333" style="139" customWidth="1"/>
    <col min="10245" max="10245" width="7.75" style="139" customWidth="1"/>
    <col min="10246" max="10246" width="7.38333333333333" style="139" customWidth="1"/>
    <col min="10247" max="10247" width="11.25" style="139" customWidth="1"/>
    <col min="10248" max="10254" width="10.6333333333333" style="139" customWidth="1"/>
    <col min="10255" max="10494" width="9" style="139"/>
    <col min="10495" max="10495" width="8.5" style="139" customWidth="1"/>
    <col min="10496" max="10496" width="9" style="139"/>
    <col min="10497" max="10497" width="10.8833333333333" style="139" customWidth="1"/>
    <col min="10498" max="10498" width="9.63333333333333" style="139" customWidth="1"/>
    <col min="10499" max="10499" width="9.88333333333333" style="139" customWidth="1"/>
    <col min="10500" max="10500" width="9.63333333333333" style="139" customWidth="1"/>
    <col min="10501" max="10501" width="7.75" style="139" customWidth="1"/>
    <col min="10502" max="10502" width="7.38333333333333" style="139" customWidth="1"/>
    <col min="10503" max="10503" width="11.25" style="139" customWidth="1"/>
    <col min="10504" max="10510" width="10.6333333333333" style="139" customWidth="1"/>
    <col min="10511" max="10750" width="9" style="139"/>
    <col min="10751" max="10751" width="8.5" style="139" customWidth="1"/>
    <col min="10752" max="10752" width="9" style="139"/>
    <col min="10753" max="10753" width="10.8833333333333" style="139" customWidth="1"/>
    <col min="10754" max="10754" width="9.63333333333333" style="139" customWidth="1"/>
    <col min="10755" max="10755" width="9.88333333333333" style="139" customWidth="1"/>
    <col min="10756" max="10756" width="9.63333333333333" style="139" customWidth="1"/>
    <col min="10757" max="10757" width="7.75" style="139" customWidth="1"/>
    <col min="10758" max="10758" width="7.38333333333333" style="139" customWidth="1"/>
    <col min="10759" max="10759" width="11.25" style="139" customWidth="1"/>
    <col min="10760" max="10766" width="10.6333333333333" style="139" customWidth="1"/>
    <col min="10767" max="11006" width="9" style="139"/>
    <col min="11007" max="11007" width="8.5" style="139" customWidth="1"/>
    <col min="11008" max="11008" width="9" style="139"/>
    <col min="11009" max="11009" width="10.8833333333333" style="139" customWidth="1"/>
    <col min="11010" max="11010" width="9.63333333333333" style="139" customWidth="1"/>
    <col min="11011" max="11011" width="9.88333333333333" style="139" customWidth="1"/>
    <col min="11012" max="11012" width="9.63333333333333" style="139" customWidth="1"/>
    <col min="11013" max="11013" width="7.75" style="139" customWidth="1"/>
    <col min="11014" max="11014" width="7.38333333333333" style="139" customWidth="1"/>
    <col min="11015" max="11015" width="11.25" style="139" customWidth="1"/>
    <col min="11016" max="11022" width="10.6333333333333" style="139" customWidth="1"/>
    <col min="11023" max="11262" width="9" style="139"/>
    <col min="11263" max="11263" width="8.5" style="139" customWidth="1"/>
    <col min="11264" max="11264" width="9" style="139"/>
    <col min="11265" max="11265" width="10.8833333333333" style="139" customWidth="1"/>
    <col min="11266" max="11266" width="9.63333333333333" style="139" customWidth="1"/>
    <col min="11267" max="11267" width="9.88333333333333" style="139" customWidth="1"/>
    <col min="11268" max="11268" width="9.63333333333333" style="139" customWidth="1"/>
    <col min="11269" max="11269" width="7.75" style="139" customWidth="1"/>
    <col min="11270" max="11270" width="7.38333333333333" style="139" customWidth="1"/>
    <col min="11271" max="11271" width="11.25" style="139" customWidth="1"/>
    <col min="11272" max="11278" width="10.6333333333333" style="139" customWidth="1"/>
    <col min="11279" max="11518" width="9" style="139"/>
    <col min="11519" max="11519" width="8.5" style="139" customWidth="1"/>
    <col min="11520" max="11520" width="9" style="139"/>
    <col min="11521" max="11521" width="10.8833333333333" style="139" customWidth="1"/>
    <col min="11522" max="11522" width="9.63333333333333" style="139" customWidth="1"/>
    <col min="11523" max="11523" width="9.88333333333333" style="139" customWidth="1"/>
    <col min="11524" max="11524" width="9.63333333333333" style="139" customWidth="1"/>
    <col min="11525" max="11525" width="7.75" style="139" customWidth="1"/>
    <col min="11526" max="11526" width="7.38333333333333" style="139" customWidth="1"/>
    <col min="11527" max="11527" width="11.25" style="139" customWidth="1"/>
    <col min="11528" max="11534" width="10.6333333333333" style="139" customWidth="1"/>
    <col min="11535" max="11774" width="9" style="139"/>
    <col min="11775" max="11775" width="8.5" style="139" customWidth="1"/>
    <col min="11776" max="11776" width="9" style="139"/>
    <col min="11777" max="11777" width="10.8833333333333" style="139" customWidth="1"/>
    <col min="11778" max="11778" width="9.63333333333333" style="139" customWidth="1"/>
    <col min="11779" max="11779" width="9.88333333333333" style="139" customWidth="1"/>
    <col min="11780" max="11780" width="9.63333333333333" style="139" customWidth="1"/>
    <col min="11781" max="11781" width="7.75" style="139" customWidth="1"/>
    <col min="11782" max="11782" width="7.38333333333333" style="139" customWidth="1"/>
    <col min="11783" max="11783" width="11.25" style="139" customWidth="1"/>
    <col min="11784" max="11790" width="10.6333333333333" style="139" customWidth="1"/>
    <col min="11791" max="12030" width="9" style="139"/>
    <col min="12031" max="12031" width="8.5" style="139" customWidth="1"/>
    <col min="12032" max="12032" width="9" style="139"/>
    <col min="12033" max="12033" width="10.8833333333333" style="139" customWidth="1"/>
    <col min="12034" max="12034" width="9.63333333333333" style="139" customWidth="1"/>
    <col min="12035" max="12035" width="9.88333333333333" style="139" customWidth="1"/>
    <col min="12036" max="12036" width="9.63333333333333" style="139" customWidth="1"/>
    <col min="12037" max="12037" width="7.75" style="139" customWidth="1"/>
    <col min="12038" max="12038" width="7.38333333333333" style="139" customWidth="1"/>
    <col min="12039" max="12039" width="11.25" style="139" customWidth="1"/>
    <col min="12040" max="12046" width="10.6333333333333" style="139" customWidth="1"/>
    <col min="12047" max="12286" width="9" style="139"/>
    <col min="12287" max="12287" width="8.5" style="139" customWidth="1"/>
    <col min="12288" max="12288" width="9" style="139"/>
    <col min="12289" max="12289" width="10.8833333333333" style="139" customWidth="1"/>
    <col min="12290" max="12290" width="9.63333333333333" style="139" customWidth="1"/>
    <col min="12291" max="12291" width="9.88333333333333" style="139" customWidth="1"/>
    <col min="12292" max="12292" width="9.63333333333333" style="139" customWidth="1"/>
    <col min="12293" max="12293" width="7.75" style="139" customWidth="1"/>
    <col min="12294" max="12294" width="7.38333333333333" style="139" customWidth="1"/>
    <col min="12295" max="12295" width="11.25" style="139" customWidth="1"/>
    <col min="12296" max="12302" width="10.6333333333333" style="139" customWidth="1"/>
    <col min="12303" max="12542" width="9" style="139"/>
    <col min="12543" max="12543" width="8.5" style="139" customWidth="1"/>
    <col min="12544" max="12544" width="9" style="139"/>
    <col min="12545" max="12545" width="10.8833333333333" style="139" customWidth="1"/>
    <col min="12546" max="12546" width="9.63333333333333" style="139" customWidth="1"/>
    <col min="12547" max="12547" width="9.88333333333333" style="139" customWidth="1"/>
    <col min="12548" max="12548" width="9.63333333333333" style="139" customWidth="1"/>
    <col min="12549" max="12549" width="7.75" style="139" customWidth="1"/>
    <col min="12550" max="12550" width="7.38333333333333" style="139" customWidth="1"/>
    <col min="12551" max="12551" width="11.25" style="139" customWidth="1"/>
    <col min="12552" max="12558" width="10.6333333333333" style="139" customWidth="1"/>
    <col min="12559" max="12798" width="9" style="139"/>
    <col min="12799" max="12799" width="8.5" style="139" customWidth="1"/>
    <col min="12800" max="12800" width="9" style="139"/>
    <col min="12801" max="12801" width="10.8833333333333" style="139" customWidth="1"/>
    <col min="12802" max="12802" width="9.63333333333333" style="139" customWidth="1"/>
    <col min="12803" max="12803" width="9.88333333333333" style="139" customWidth="1"/>
    <col min="12804" max="12804" width="9.63333333333333" style="139" customWidth="1"/>
    <col min="12805" max="12805" width="7.75" style="139" customWidth="1"/>
    <col min="12806" max="12806" width="7.38333333333333" style="139" customWidth="1"/>
    <col min="12807" max="12807" width="11.25" style="139" customWidth="1"/>
    <col min="12808" max="12814" width="10.6333333333333" style="139" customWidth="1"/>
    <col min="12815" max="13054" width="9" style="139"/>
    <col min="13055" max="13055" width="8.5" style="139" customWidth="1"/>
    <col min="13056" max="13056" width="9" style="139"/>
    <col min="13057" max="13057" width="10.8833333333333" style="139" customWidth="1"/>
    <col min="13058" max="13058" width="9.63333333333333" style="139" customWidth="1"/>
    <col min="13059" max="13059" width="9.88333333333333" style="139" customWidth="1"/>
    <col min="13060" max="13060" width="9.63333333333333" style="139" customWidth="1"/>
    <col min="13061" max="13061" width="7.75" style="139" customWidth="1"/>
    <col min="13062" max="13062" width="7.38333333333333" style="139" customWidth="1"/>
    <col min="13063" max="13063" width="11.25" style="139" customWidth="1"/>
    <col min="13064" max="13070" width="10.6333333333333" style="139" customWidth="1"/>
    <col min="13071" max="13310" width="9" style="139"/>
    <col min="13311" max="13311" width="8.5" style="139" customWidth="1"/>
    <col min="13312" max="13312" width="9" style="139"/>
    <col min="13313" max="13313" width="10.8833333333333" style="139" customWidth="1"/>
    <col min="13314" max="13314" width="9.63333333333333" style="139" customWidth="1"/>
    <col min="13315" max="13315" width="9.88333333333333" style="139" customWidth="1"/>
    <col min="13316" max="13316" width="9.63333333333333" style="139" customWidth="1"/>
    <col min="13317" max="13317" width="7.75" style="139" customWidth="1"/>
    <col min="13318" max="13318" width="7.38333333333333" style="139" customWidth="1"/>
    <col min="13319" max="13319" width="11.25" style="139" customWidth="1"/>
    <col min="13320" max="13326" width="10.6333333333333" style="139" customWidth="1"/>
    <col min="13327" max="13566" width="9" style="139"/>
    <col min="13567" max="13567" width="8.5" style="139" customWidth="1"/>
    <col min="13568" max="13568" width="9" style="139"/>
    <col min="13569" max="13569" width="10.8833333333333" style="139" customWidth="1"/>
    <col min="13570" max="13570" width="9.63333333333333" style="139" customWidth="1"/>
    <col min="13571" max="13571" width="9.88333333333333" style="139" customWidth="1"/>
    <col min="13572" max="13572" width="9.63333333333333" style="139" customWidth="1"/>
    <col min="13573" max="13573" width="7.75" style="139" customWidth="1"/>
    <col min="13574" max="13574" width="7.38333333333333" style="139" customWidth="1"/>
    <col min="13575" max="13575" width="11.25" style="139" customWidth="1"/>
    <col min="13576" max="13582" width="10.6333333333333" style="139" customWidth="1"/>
    <col min="13583" max="13822" width="9" style="139"/>
    <col min="13823" max="13823" width="8.5" style="139" customWidth="1"/>
    <col min="13824" max="13824" width="9" style="139"/>
    <col min="13825" max="13825" width="10.8833333333333" style="139" customWidth="1"/>
    <col min="13826" max="13826" width="9.63333333333333" style="139" customWidth="1"/>
    <col min="13827" max="13827" width="9.88333333333333" style="139" customWidth="1"/>
    <col min="13828" max="13828" width="9.63333333333333" style="139" customWidth="1"/>
    <col min="13829" max="13829" width="7.75" style="139" customWidth="1"/>
    <col min="13830" max="13830" width="7.38333333333333" style="139" customWidth="1"/>
    <col min="13831" max="13831" width="11.25" style="139" customWidth="1"/>
    <col min="13832" max="13838" width="10.6333333333333" style="139" customWidth="1"/>
    <col min="13839" max="14078" width="9" style="139"/>
    <col min="14079" max="14079" width="8.5" style="139" customWidth="1"/>
    <col min="14080" max="14080" width="9" style="139"/>
    <col min="14081" max="14081" width="10.8833333333333" style="139" customWidth="1"/>
    <col min="14082" max="14082" width="9.63333333333333" style="139" customWidth="1"/>
    <col min="14083" max="14083" width="9.88333333333333" style="139" customWidth="1"/>
    <col min="14084" max="14084" width="9.63333333333333" style="139" customWidth="1"/>
    <col min="14085" max="14085" width="7.75" style="139" customWidth="1"/>
    <col min="14086" max="14086" width="7.38333333333333" style="139" customWidth="1"/>
    <col min="14087" max="14087" width="11.25" style="139" customWidth="1"/>
    <col min="14088" max="14094" width="10.6333333333333" style="139" customWidth="1"/>
    <col min="14095" max="14334" width="9" style="139"/>
    <col min="14335" max="14335" width="8.5" style="139" customWidth="1"/>
    <col min="14336" max="14336" width="9" style="139"/>
    <col min="14337" max="14337" width="10.8833333333333" style="139" customWidth="1"/>
    <col min="14338" max="14338" width="9.63333333333333" style="139" customWidth="1"/>
    <col min="14339" max="14339" width="9.88333333333333" style="139" customWidth="1"/>
    <col min="14340" max="14340" width="9.63333333333333" style="139" customWidth="1"/>
    <col min="14341" max="14341" width="7.75" style="139" customWidth="1"/>
    <col min="14342" max="14342" width="7.38333333333333" style="139" customWidth="1"/>
    <col min="14343" max="14343" width="11.25" style="139" customWidth="1"/>
    <col min="14344" max="14350" width="10.6333333333333" style="139" customWidth="1"/>
    <col min="14351" max="14590" width="9" style="139"/>
    <col min="14591" max="14591" width="8.5" style="139" customWidth="1"/>
    <col min="14592" max="14592" width="9" style="139"/>
    <col min="14593" max="14593" width="10.8833333333333" style="139" customWidth="1"/>
    <col min="14594" max="14594" width="9.63333333333333" style="139" customWidth="1"/>
    <col min="14595" max="14595" width="9.88333333333333" style="139" customWidth="1"/>
    <col min="14596" max="14596" width="9.63333333333333" style="139" customWidth="1"/>
    <col min="14597" max="14597" width="7.75" style="139" customWidth="1"/>
    <col min="14598" max="14598" width="7.38333333333333" style="139" customWidth="1"/>
    <col min="14599" max="14599" width="11.25" style="139" customWidth="1"/>
    <col min="14600" max="14606" width="10.6333333333333" style="139" customWidth="1"/>
    <col min="14607" max="14846" width="9" style="139"/>
    <col min="14847" max="14847" width="8.5" style="139" customWidth="1"/>
    <col min="14848" max="14848" width="9" style="139"/>
    <col min="14849" max="14849" width="10.8833333333333" style="139" customWidth="1"/>
    <col min="14850" max="14850" width="9.63333333333333" style="139" customWidth="1"/>
    <col min="14851" max="14851" width="9.88333333333333" style="139" customWidth="1"/>
    <col min="14852" max="14852" width="9.63333333333333" style="139" customWidth="1"/>
    <col min="14853" max="14853" width="7.75" style="139" customWidth="1"/>
    <col min="14854" max="14854" width="7.38333333333333" style="139" customWidth="1"/>
    <col min="14855" max="14855" width="11.25" style="139" customWidth="1"/>
    <col min="14856" max="14862" width="10.6333333333333" style="139" customWidth="1"/>
    <col min="14863" max="15102" width="9" style="139"/>
    <col min="15103" max="15103" width="8.5" style="139" customWidth="1"/>
    <col min="15104" max="15104" width="9" style="139"/>
    <col min="15105" max="15105" width="10.8833333333333" style="139" customWidth="1"/>
    <col min="15106" max="15106" width="9.63333333333333" style="139" customWidth="1"/>
    <col min="15107" max="15107" width="9.88333333333333" style="139" customWidth="1"/>
    <col min="15108" max="15108" width="9.63333333333333" style="139" customWidth="1"/>
    <col min="15109" max="15109" width="7.75" style="139" customWidth="1"/>
    <col min="15110" max="15110" width="7.38333333333333" style="139" customWidth="1"/>
    <col min="15111" max="15111" width="11.25" style="139" customWidth="1"/>
    <col min="15112" max="15118" width="10.6333333333333" style="139" customWidth="1"/>
    <col min="15119" max="15358" width="9" style="139"/>
    <col min="15359" max="15359" width="8.5" style="139" customWidth="1"/>
    <col min="15360" max="15360" width="9" style="139"/>
    <col min="15361" max="15361" width="10.8833333333333" style="139" customWidth="1"/>
    <col min="15362" max="15362" width="9.63333333333333" style="139" customWidth="1"/>
    <col min="15363" max="15363" width="9.88333333333333" style="139" customWidth="1"/>
    <col min="15364" max="15364" width="9.63333333333333" style="139" customWidth="1"/>
    <col min="15365" max="15365" width="7.75" style="139" customWidth="1"/>
    <col min="15366" max="15366" width="7.38333333333333" style="139" customWidth="1"/>
    <col min="15367" max="15367" width="11.25" style="139" customWidth="1"/>
    <col min="15368" max="15374" width="10.6333333333333" style="139" customWidth="1"/>
    <col min="15375" max="15614" width="9" style="139"/>
    <col min="15615" max="15615" width="8.5" style="139" customWidth="1"/>
    <col min="15616" max="15616" width="9" style="139"/>
    <col min="15617" max="15617" width="10.8833333333333" style="139" customWidth="1"/>
    <col min="15618" max="15618" width="9.63333333333333" style="139" customWidth="1"/>
    <col min="15619" max="15619" width="9.88333333333333" style="139" customWidth="1"/>
    <col min="15620" max="15620" width="9.63333333333333" style="139" customWidth="1"/>
    <col min="15621" max="15621" width="7.75" style="139" customWidth="1"/>
    <col min="15622" max="15622" width="7.38333333333333" style="139" customWidth="1"/>
    <col min="15623" max="15623" width="11.25" style="139" customWidth="1"/>
    <col min="15624" max="15630" width="10.6333333333333" style="139" customWidth="1"/>
    <col min="15631" max="15870" width="9" style="139"/>
    <col min="15871" max="15871" width="8.5" style="139" customWidth="1"/>
    <col min="15872" max="15872" width="9" style="139"/>
    <col min="15873" max="15873" width="10.8833333333333" style="139" customWidth="1"/>
    <col min="15874" max="15874" width="9.63333333333333" style="139" customWidth="1"/>
    <col min="15875" max="15875" width="9.88333333333333" style="139" customWidth="1"/>
    <col min="15876" max="15876" width="9.63333333333333" style="139" customWidth="1"/>
    <col min="15877" max="15877" width="7.75" style="139" customWidth="1"/>
    <col min="15878" max="15878" width="7.38333333333333" style="139" customWidth="1"/>
    <col min="15879" max="15879" width="11.25" style="139" customWidth="1"/>
    <col min="15880" max="15886" width="10.6333333333333" style="139" customWidth="1"/>
    <col min="15887" max="16126" width="9" style="139"/>
    <col min="16127" max="16127" width="8.5" style="139" customWidth="1"/>
    <col min="16128" max="16128" width="9" style="139"/>
    <col min="16129" max="16129" width="10.8833333333333" style="139" customWidth="1"/>
    <col min="16130" max="16130" width="9.63333333333333" style="139" customWidth="1"/>
    <col min="16131" max="16131" width="9.88333333333333" style="139" customWidth="1"/>
    <col min="16132" max="16132" width="9.63333333333333" style="139" customWidth="1"/>
    <col min="16133" max="16133" width="7.75" style="139" customWidth="1"/>
    <col min="16134" max="16134" width="7.38333333333333" style="139" customWidth="1"/>
    <col min="16135" max="16135" width="11.25" style="139" customWidth="1"/>
    <col min="16136" max="16142" width="10.6333333333333" style="139" customWidth="1"/>
    <col min="16143" max="16384" width="9" style="139"/>
  </cols>
  <sheetData>
    <row r="1" s="139" customFormat="1" spans="1:1">
      <c r="A1" s="140" t="s">
        <v>146</v>
      </c>
    </row>
    <row r="2" s="139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39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9">
      <c r="A4" s="10" t="s">
        <v>149</v>
      </c>
      <c r="B4" s="11" t="s">
        <v>344</v>
      </c>
      <c r="C4" s="11"/>
      <c r="D4" s="11"/>
      <c r="E4" s="11"/>
      <c r="F4" s="11"/>
      <c r="G4" s="11"/>
      <c r="H4" s="11"/>
      <c r="I4" s="11"/>
    </row>
    <row r="5" s="2" customFormat="1" ht="30" customHeight="1" spans="1:9">
      <c r="A5" s="10" t="s">
        <v>317</v>
      </c>
      <c r="B5" s="11" t="s">
        <v>152</v>
      </c>
      <c r="C5" s="13"/>
      <c r="D5" s="13"/>
      <c r="E5" s="13"/>
      <c r="F5" s="141" t="s">
        <v>318</v>
      </c>
      <c r="G5" s="11" t="s">
        <v>54</v>
      </c>
      <c r="H5" s="11"/>
      <c r="I5" s="11"/>
    </row>
    <row r="6" s="3" customFormat="1" ht="30" customHeight="1" spans="1:9">
      <c r="A6" s="10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0" t="s">
        <v>60</v>
      </c>
      <c r="H6" s="10" t="s">
        <v>61</v>
      </c>
      <c r="I6" s="10" t="s">
        <v>62</v>
      </c>
    </row>
    <row r="7" s="2" customFormat="1" ht="30" customHeight="1" spans="1:9">
      <c r="A7" s="12"/>
      <c r="B7" s="142" t="s">
        <v>161</v>
      </c>
      <c r="C7" s="15"/>
      <c r="D7" s="13">
        <v>224</v>
      </c>
      <c r="E7" s="13">
        <v>225.7</v>
      </c>
      <c r="F7" s="13">
        <v>225.7</v>
      </c>
      <c r="G7" s="16">
        <v>10</v>
      </c>
      <c r="H7" s="17">
        <v>1</v>
      </c>
      <c r="I7" s="13">
        <v>10</v>
      </c>
    </row>
    <row r="8" s="2" customFormat="1" ht="30" customHeight="1" spans="1:9">
      <c r="A8" s="12"/>
      <c r="B8" s="11" t="s">
        <v>162</v>
      </c>
      <c r="C8" s="13"/>
      <c r="D8" s="13">
        <v>134.4</v>
      </c>
      <c r="E8" s="13">
        <v>134.4</v>
      </c>
      <c r="F8" s="13">
        <v>134.4</v>
      </c>
      <c r="G8" s="16" t="s">
        <v>37</v>
      </c>
      <c r="H8" s="16"/>
      <c r="I8" s="13" t="s">
        <v>37</v>
      </c>
    </row>
    <row r="9" s="2" customFormat="1" ht="30" customHeight="1" spans="1:9">
      <c r="A9" s="12"/>
      <c r="B9" s="16" t="s">
        <v>239</v>
      </c>
      <c r="C9" s="18"/>
      <c r="D9" s="13"/>
      <c r="E9" s="13"/>
      <c r="F9" s="13"/>
      <c r="G9" s="16" t="s">
        <v>37</v>
      </c>
      <c r="H9" s="16"/>
      <c r="I9" s="13" t="s">
        <v>37</v>
      </c>
    </row>
    <row r="10" s="2" customFormat="1" ht="30" customHeight="1" spans="1:9">
      <c r="A10" s="12"/>
      <c r="B10" s="15" t="s">
        <v>240</v>
      </c>
      <c r="C10" s="15"/>
      <c r="D10" s="13">
        <v>89.6</v>
      </c>
      <c r="E10" s="13">
        <v>91.3</v>
      </c>
      <c r="F10" s="13">
        <v>91.3</v>
      </c>
      <c r="G10" s="16" t="s">
        <v>37</v>
      </c>
      <c r="H10" s="16"/>
      <c r="I10" s="13" t="s">
        <v>37</v>
      </c>
    </row>
    <row r="11" s="2" customFormat="1" ht="20" customHeight="1" spans="1:9">
      <c r="A11" s="143" t="s">
        <v>76</v>
      </c>
      <c r="B11" s="141" t="s">
        <v>77</v>
      </c>
      <c r="C11" s="13"/>
      <c r="D11" s="13"/>
      <c r="E11" s="13"/>
      <c r="F11" s="141" t="s">
        <v>319</v>
      </c>
      <c r="G11" s="13"/>
      <c r="H11" s="13"/>
      <c r="I11" s="13"/>
    </row>
    <row r="12" s="2" customFormat="1" ht="54" customHeight="1" spans="1:9">
      <c r="A12" s="14"/>
      <c r="B12" s="21" t="s">
        <v>345</v>
      </c>
      <c r="C12" s="22"/>
      <c r="D12" s="22"/>
      <c r="E12" s="23"/>
      <c r="F12" s="21" t="s">
        <v>346</v>
      </c>
      <c r="G12" s="22"/>
      <c r="H12" s="22"/>
      <c r="I12" s="23"/>
    </row>
    <row r="13" s="2" customFormat="1" ht="30" customHeight="1" spans="1:9">
      <c r="A13" s="144" t="s">
        <v>322</v>
      </c>
      <c r="B13" s="145" t="s">
        <v>82</v>
      </c>
      <c r="C13" s="145" t="s">
        <v>83</v>
      </c>
      <c r="D13" s="145" t="s">
        <v>84</v>
      </c>
      <c r="E13" s="10" t="s">
        <v>173</v>
      </c>
      <c r="F13" s="10" t="s">
        <v>174</v>
      </c>
      <c r="G13" s="146" t="s">
        <v>60</v>
      </c>
      <c r="H13" s="145" t="s">
        <v>62</v>
      </c>
      <c r="I13" s="47" t="s">
        <v>175</v>
      </c>
    </row>
    <row r="14" s="2" customFormat="1" ht="28" customHeight="1" spans="1:9">
      <c r="A14" s="25"/>
      <c r="B14" s="26" t="s">
        <v>176</v>
      </c>
      <c r="C14" s="27" t="s">
        <v>89</v>
      </c>
      <c r="D14" s="32" t="s">
        <v>347</v>
      </c>
      <c r="E14" s="30">
        <v>16000</v>
      </c>
      <c r="F14" s="30">
        <v>17299</v>
      </c>
      <c r="G14" s="30">
        <v>15</v>
      </c>
      <c r="H14" s="30">
        <v>15</v>
      </c>
      <c r="I14" s="11"/>
    </row>
    <row r="15" s="2" customFormat="1" ht="28" customHeight="1" spans="1:9">
      <c r="A15" s="25"/>
      <c r="B15" s="31"/>
      <c r="C15" s="27" t="s">
        <v>106</v>
      </c>
      <c r="D15" s="32" t="s">
        <v>348</v>
      </c>
      <c r="E15" s="39">
        <v>1</v>
      </c>
      <c r="F15" s="39">
        <v>1</v>
      </c>
      <c r="G15" s="30">
        <v>15</v>
      </c>
      <c r="H15" s="30">
        <v>15</v>
      </c>
      <c r="I15" s="11"/>
    </row>
    <row r="16" s="2" customFormat="1" ht="28" customHeight="1" spans="1:9">
      <c r="A16" s="25"/>
      <c r="B16" s="31"/>
      <c r="C16" s="27" t="s">
        <v>113</v>
      </c>
      <c r="D16" s="32" t="s">
        <v>326</v>
      </c>
      <c r="E16" s="32" t="s">
        <v>327</v>
      </c>
      <c r="F16" s="67" t="s">
        <v>349</v>
      </c>
      <c r="G16" s="30">
        <v>10</v>
      </c>
      <c r="H16" s="30">
        <v>10</v>
      </c>
      <c r="I16" s="11"/>
    </row>
    <row r="17" s="2" customFormat="1" ht="28" customHeight="1" spans="1:9">
      <c r="A17" s="25"/>
      <c r="B17" s="31"/>
      <c r="C17" s="27" t="s">
        <v>116</v>
      </c>
      <c r="D17" s="32" t="s">
        <v>184</v>
      </c>
      <c r="E17" s="67" t="s">
        <v>350</v>
      </c>
      <c r="F17" s="67">
        <v>225.7</v>
      </c>
      <c r="G17" s="30">
        <v>10</v>
      </c>
      <c r="H17" s="30">
        <v>10</v>
      </c>
      <c r="I17" s="30"/>
    </row>
    <row r="18" s="2" customFormat="1" ht="28" customHeight="1" spans="1:9">
      <c r="A18" s="25"/>
      <c r="B18" s="36" t="s">
        <v>186</v>
      </c>
      <c r="C18" s="37" t="s">
        <v>187</v>
      </c>
      <c r="D18" s="38" t="s">
        <v>311</v>
      </c>
      <c r="E18" s="39"/>
      <c r="F18" s="39"/>
      <c r="G18" s="30">
        <v>0</v>
      </c>
      <c r="H18" s="30">
        <v>0</v>
      </c>
      <c r="I18" s="30"/>
    </row>
    <row r="19" s="2" customFormat="1" ht="28" customHeight="1" spans="1:9">
      <c r="A19" s="25"/>
      <c r="B19" s="36"/>
      <c r="C19" s="37" t="s">
        <v>189</v>
      </c>
      <c r="D19" s="32" t="s">
        <v>136</v>
      </c>
      <c r="E19" s="67" t="s">
        <v>296</v>
      </c>
      <c r="F19" s="67" t="s">
        <v>296</v>
      </c>
      <c r="G19" s="30">
        <v>10</v>
      </c>
      <c r="H19" s="30">
        <v>10</v>
      </c>
      <c r="I19" s="11"/>
    </row>
    <row r="20" s="2" customFormat="1" ht="28" customHeight="1" spans="1:9">
      <c r="A20" s="25"/>
      <c r="B20" s="36"/>
      <c r="C20" s="37" t="s">
        <v>195</v>
      </c>
      <c r="D20" s="38" t="s">
        <v>311</v>
      </c>
      <c r="E20" s="30"/>
      <c r="F20" s="30"/>
      <c r="G20" s="30">
        <v>10</v>
      </c>
      <c r="H20" s="30">
        <v>10</v>
      </c>
      <c r="I20" s="11"/>
    </row>
    <row r="21" s="2" customFormat="1" ht="28" customHeight="1" spans="1:9">
      <c r="A21" s="25"/>
      <c r="B21" s="36"/>
      <c r="C21" s="27" t="s">
        <v>196</v>
      </c>
      <c r="D21" s="32" t="s">
        <v>351</v>
      </c>
      <c r="E21" s="67" t="s">
        <v>331</v>
      </c>
      <c r="F21" s="67" t="s">
        <v>314</v>
      </c>
      <c r="G21" s="30">
        <v>10</v>
      </c>
      <c r="H21" s="30">
        <v>10</v>
      </c>
      <c r="I21" s="11"/>
    </row>
    <row r="22" s="2" customFormat="1" ht="28" customHeight="1" spans="1:9">
      <c r="A22" s="25"/>
      <c r="B22" s="26" t="s">
        <v>198</v>
      </c>
      <c r="C22" s="27" t="s">
        <v>199</v>
      </c>
      <c r="D22" s="32" t="s">
        <v>352</v>
      </c>
      <c r="E22" s="67" t="s">
        <v>332</v>
      </c>
      <c r="F22" s="67">
        <v>95</v>
      </c>
      <c r="G22" s="30">
        <v>10</v>
      </c>
      <c r="H22" s="30">
        <v>10</v>
      </c>
      <c r="I22" s="11"/>
    </row>
    <row r="23" s="2" customFormat="1" ht="20" customHeight="1" spans="1:9">
      <c r="A23" s="10" t="s">
        <v>333</v>
      </c>
      <c r="B23" s="12"/>
      <c r="C23" s="12"/>
      <c r="D23" s="12"/>
      <c r="E23" s="12"/>
      <c r="F23" s="12"/>
      <c r="G23" s="40">
        <v>100</v>
      </c>
      <c r="H23" s="41"/>
      <c r="I23" s="50"/>
    </row>
    <row r="24" s="129" customFormat="1" ht="22" customHeight="1" spans="1:9">
      <c r="A24" s="42" t="s">
        <v>334</v>
      </c>
      <c r="B24" s="43"/>
      <c r="C24" s="43"/>
      <c r="D24" s="43"/>
      <c r="E24" s="43"/>
      <c r="F24" s="43"/>
      <c r="G24" s="43"/>
      <c r="H24" s="43"/>
      <c r="I24" s="43"/>
    </row>
    <row r="25" s="139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39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39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39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39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39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39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39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J11" sqref="J11"/>
    </sheetView>
  </sheetViews>
  <sheetFormatPr defaultColWidth="9" defaultRowHeight="14.25"/>
  <cols>
    <col min="1" max="1" width="10.4416666666667" style="139" customWidth="1"/>
    <col min="2" max="2" width="11.8916666666667" style="139" customWidth="1"/>
    <col min="3" max="3" width="10.8833333333333" style="139" customWidth="1"/>
    <col min="4" max="4" width="11.1333333333333" style="139" customWidth="1"/>
    <col min="5" max="5" width="11.25" style="139" customWidth="1"/>
    <col min="6" max="6" width="9.55833333333333" style="139" customWidth="1"/>
    <col min="7" max="7" width="7.75" style="139" customWidth="1"/>
    <col min="8" max="8" width="6.88333333333333" style="139" customWidth="1"/>
    <col min="9" max="9" width="13.4416666666667" style="139" customWidth="1"/>
    <col min="10" max="14" width="10.6333333333333" style="139" customWidth="1"/>
    <col min="15" max="254" width="9" style="139"/>
    <col min="255" max="255" width="8.5" style="139" customWidth="1"/>
    <col min="256" max="256" width="9" style="139"/>
    <col min="257" max="257" width="10.8833333333333" style="139" customWidth="1"/>
    <col min="258" max="258" width="9.63333333333333" style="139" customWidth="1"/>
    <col min="259" max="259" width="9.88333333333333" style="139" customWidth="1"/>
    <col min="260" max="260" width="9.63333333333333" style="139" customWidth="1"/>
    <col min="261" max="261" width="7.75" style="139" customWidth="1"/>
    <col min="262" max="262" width="7.38333333333333" style="139" customWidth="1"/>
    <col min="263" max="263" width="11.25" style="139" customWidth="1"/>
    <col min="264" max="270" width="10.6333333333333" style="139" customWidth="1"/>
    <col min="271" max="510" width="9" style="139"/>
    <col min="511" max="511" width="8.5" style="139" customWidth="1"/>
    <col min="512" max="512" width="9" style="139"/>
    <col min="513" max="513" width="10.8833333333333" style="139" customWidth="1"/>
    <col min="514" max="514" width="9.63333333333333" style="139" customWidth="1"/>
    <col min="515" max="515" width="9.88333333333333" style="139" customWidth="1"/>
    <col min="516" max="516" width="9.63333333333333" style="139" customWidth="1"/>
    <col min="517" max="517" width="7.75" style="139" customWidth="1"/>
    <col min="518" max="518" width="7.38333333333333" style="139" customWidth="1"/>
    <col min="519" max="519" width="11.25" style="139" customWidth="1"/>
    <col min="520" max="526" width="10.6333333333333" style="139" customWidth="1"/>
    <col min="527" max="766" width="9" style="139"/>
    <col min="767" max="767" width="8.5" style="139" customWidth="1"/>
    <col min="768" max="768" width="9" style="139"/>
    <col min="769" max="769" width="10.8833333333333" style="139" customWidth="1"/>
    <col min="770" max="770" width="9.63333333333333" style="139" customWidth="1"/>
    <col min="771" max="771" width="9.88333333333333" style="139" customWidth="1"/>
    <col min="772" max="772" width="9.63333333333333" style="139" customWidth="1"/>
    <col min="773" max="773" width="7.75" style="139" customWidth="1"/>
    <col min="774" max="774" width="7.38333333333333" style="139" customWidth="1"/>
    <col min="775" max="775" width="11.25" style="139" customWidth="1"/>
    <col min="776" max="782" width="10.6333333333333" style="139" customWidth="1"/>
    <col min="783" max="1022" width="9" style="139"/>
    <col min="1023" max="1023" width="8.5" style="139" customWidth="1"/>
    <col min="1024" max="1024" width="9" style="139"/>
    <col min="1025" max="1025" width="10.8833333333333" style="139" customWidth="1"/>
    <col min="1026" max="1026" width="9.63333333333333" style="139" customWidth="1"/>
    <col min="1027" max="1027" width="9.88333333333333" style="139" customWidth="1"/>
    <col min="1028" max="1028" width="9.63333333333333" style="139" customWidth="1"/>
    <col min="1029" max="1029" width="7.75" style="139" customWidth="1"/>
    <col min="1030" max="1030" width="7.38333333333333" style="139" customWidth="1"/>
    <col min="1031" max="1031" width="11.25" style="139" customWidth="1"/>
    <col min="1032" max="1038" width="10.6333333333333" style="139" customWidth="1"/>
    <col min="1039" max="1278" width="9" style="139"/>
    <col min="1279" max="1279" width="8.5" style="139" customWidth="1"/>
    <col min="1280" max="1280" width="9" style="139"/>
    <col min="1281" max="1281" width="10.8833333333333" style="139" customWidth="1"/>
    <col min="1282" max="1282" width="9.63333333333333" style="139" customWidth="1"/>
    <col min="1283" max="1283" width="9.88333333333333" style="139" customWidth="1"/>
    <col min="1284" max="1284" width="9.63333333333333" style="139" customWidth="1"/>
    <col min="1285" max="1285" width="7.75" style="139" customWidth="1"/>
    <col min="1286" max="1286" width="7.38333333333333" style="139" customWidth="1"/>
    <col min="1287" max="1287" width="11.25" style="139" customWidth="1"/>
    <col min="1288" max="1294" width="10.6333333333333" style="139" customWidth="1"/>
    <col min="1295" max="1534" width="9" style="139"/>
    <col min="1535" max="1535" width="8.5" style="139" customWidth="1"/>
    <col min="1536" max="1536" width="9" style="139"/>
    <col min="1537" max="1537" width="10.8833333333333" style="139" customWidth="1"/>
    <col min="1538" max="1538" width="9.63333333333333" style="139" customWidth="1"/>
    <col min="1539" max="1539" width="9.88333333333333" style="139" customWidth="1"/>
    <col min="1540" max="1540" width="9.63333333333333" style="139" customWidth="1"/>
    <col min="1541" max="1541" width="7.75" style="139" customWidth="1"/>
    <col min="1542" max="1542" width="7.38333333333333" style="139" customWidth="1"/>
    <col min="1543" max="1543" width="11.25" style="139" customWidth="1"/>
    <col min="1544" max="1550" width="10.6333333333333" style="139" customWidth="1"/>
    <col min="1551" max="1790" width="9" style="139"/>
    <col min="1791" max="1791" width="8.5" style="139" customWidth="1"/>
    <col min="1792" max="1792" width="9" style="139"/>
    <col min="1793" max="1793" width="10.8833333333333" style="139" customWidth="1"/>
    <col min="1794" max="1794" width="9.63333333333333" style="139" customWidth="1"/>
    <col min="1795" max="1795" width="9.88333333333333" style="139" customWidth="1"/>
    <col min="1796" max="1796" width="9.63333333333333" style="139" customWidth="1"/>
    <col min="1797" max="1797" width="7.75" style="139" customWidth="1"/>
    <col min="1798" max="1798" width="7.38333333333333" style="139" customWidth="1"/>
    <col min="1799" max="1799" width="11.25" style="139" customWidth="1"/>
    <col min="1800" max="1806" width="10.6333333333333" style="139" customWidth="1"/>
    <col min="1807" max="2046" width="9" style="139"/>
    <col min="2047" max="2047" width="8.5" style="139" customWidth="1"/>
    <col min="2048" max="2048" width="9" style="139"/>
    <col min="2049" max="2049" width="10.8833333333333" style="139" customWidth="1"/>
    <col min="2050" max="2050" width="9.63333333333333" style="139" customWidth="1"/>
    <col min="2051" max="2051" width="9.88333333333333" style="139" customWidth="1"/>
    <col min="2052" max="2052" width="9.63333333333333" style="139" customWidth="1"/>
    <col min="2053" max="2053" width="7.75" style="139" customWidth="1"/>
    <col min="2054" max="2054" width="7.38333333333333" style="139" customWidth="1"/>
    <col min="2055" max="2055" width="11.25" style="139" customWidth="1"/>
    <col min="2056" max="2062" width="10.6333333333333" style="139" customWidth="1"/>
    <col min="2063" max="2302" width="9" style="139"/>
    <col min="2303" max="2303" width="8.5" style="139" customWidth="1"/>
    <col min="2304" max="2304" width="9" style="139"/>
    <col min="2305" max="2305" width="10.8833333333333" style="139" customWidth="1"/>
    <col min="2306" max="2306" width="9.63333333333333" style="139" customWidth="1"/>
    <col min="2307" max="2307" width="9.88333333333333" style="139" customWidth="1"/>
    <col min="2308" max="2308" width="9.63333333333333" style="139" customWidth="1"/>
    <col min="2309" max="2309" width="7.75" style="139" customWidth="1"/>
    <col min="2310" max="2310" width="7.38333333333333" style="139" customWidth="1"/>
    <col min="2311" max="2311" width="11.25" style="139" customWidth="1"/>
    <col min="2312" max="2318" width="10.6333333333333" style="139" customWidth="1"/>
    <col min="2319" max="2558" width="9" style="139"/>
    <col min="2559" max="2559" width="8.5" style="139" customWidth="1"/>
    <col min="2560" max="2560" width="9" style="139"/>
    <col min="2561" max="2561" width="10.8833333333333" style="139" customWidth="1"/>
    <col min="2562" max="2562" width="9.63333333333333" style="139" customWidth="1"/>
    <col min="2563" max="2563" width="9.88333333333333" style="139" customWidth="1"/>
    <col min="2564" max="2564" width="9.63333333333333" style="139" customWidth="1"/>
    <col min="2565" max="2565" width="7.75" style="139" customWidth="1"/>
    <col min="2566" max="2566" width="7.38333333333333" style="139" customWidth="1"/>
    <col min="2567" max="2567" width="11.25" style="139" customWidth="1"/>
    <col min="2568" max="2574" width="10.6333333333333" style="139" customWidth="1"/>
    <col min="2575" max="2814" width="9" style="139"/>
    <col min="2815" max="2815" width="8.5" style="139" customWidth="1"/>
    <col min="2816" max="2816" width="9" style="139"/>
    <col min="2817" max="2817" width="10.8833333333333" style="139" customWidth="1"/>
    <col min="2818" max="2818" width="9.63333333333333" style="139" customWidth="1"/>
    <col min="2819" max="2819" width="9.88333333333333" style="139" customWidth="1"/>
    <col min="2820" max="2820" width="9.63333333333333" style="139" customWidth="1"/>
    <col min="2821" max="2821" width="7.75" style="139" customWidth="1"/>
    <col min="2822" max="2822" width="7.38333333333333" style="139" customWidth="1"/>
    <col min="2823" max="2823" width="11.25" style="139" customWidth="1"/>
    <col min="2824" max="2830" width="10.6333333333333" style="139" customWidth="1"/>
    <col min="2831" max="3070" width="9" style="139"/>
    <col min="3071" max="3071" width="8.5" style="139" customWidth="1"/>
    <col min="3072" max="3072" width="9" style="139"/>
    <col min="3073" max="3073" width="10.8833333333333" style="139" customWidth="1"/>
    <col min="3074" max="3074" width="9.63333333333333" style="139" customWidth="1"/>
    <col min="3075" max="3075" width="9.88333333333333" style="139" customWidth="1"/>
    <col min="3076" max="3076" width="9.63333333333333" style="139" customWidth="1"/>
    <col min="3077" max="3077" width="7.75" style="139" customWidth="1"/>
    <col min="3078" max="3078" width="7.38333333333333" style="139" customWidth="1"/>
    <col min="3079" max="3079" width="11.25" style="139" customWidth="1"/>
    <col min="3080" max="3086" width="10.6333333333333" style="139" customWidth="1"/>
    <col min="3087" max="3326" width="9" style="139"/>
    <col min="3327" max="3327" width="8.5" style="139" customWidth="1"/>
    <col min="3328" max="3328" width="9" style="139"/>
    <col min="3329" max="3329" width="10.8833333333333" style="139" customWidth="1"/>
    <col min="3330" max="3330" width="9.63333333333333" style="139" customWidth="1"/>
    <col min="3331" max="3331" width="9.88333333333333" style="139" customWidth="1"/>
    <col min="3332" max="3332" width="9.63333333333333" style="139" customWidth="1"/>
    <col min="3333" max="3333" width="7.75" style="139" customWidth="1"/>
    <col min="3334" max="3334" width="7.38333333333333" style="139" customWidth="1"/>
    <col min="3335" max="3335" width="11.25" style="139" customWidth="1"/>
    <col min="3336" max="3342" width="10.6333333333333" style="139" customWidth="1"/>
    <col min="3343" max="3582" width="9" style="139"/>
    <col min="3583" max="3583" width="8.5" style="139" customWidth="1"/>
    <col min="3584" max="3584" width="9" style="139"/>
    <col min="3585" max="3585" width="10.8833333333333" style="139" customWidth="1"/>
    <col min="3586" max="3586" width="9.63333333333333" style="139" customWidth="1"/>
    <col min="3587" max="3587" width="9.88333333333333" style="139" customWidth="1"/>
    <col min="3588" max="3588" width="9.63333333333333" style="139" customWidth="1"/>
    <col min="3589" max="3589" width="7.75" style="139" customWidth="1"/>
    <col min="3590" max="3590" width="7.38333333333333" style="139" customWidth="1"/>
    <col min="3591" max="3591" width="11.25" style="139" customWidth="1"/>
    <col min="3592" max="3598" width="10.6333333333333" style="139" customWidth="1"/>
    <col min="3599" max="3838" width="9" style="139"/>
    <col min="3839" max="3839" width="8.5" style="139" customWidth="1"/>
    <col min="3840" max="3840" width="9" style="139"/>
    <col min="3841" max="3841" width="10.8833333333333" style="139" customWidth="1"/>
    <col min="3842" max="3842" width="9.63333333333333" style="139" customWidth="1"/>
    <col min="3843" max="3843" width="9.88333333333333" style="139" customWidth="1"/>
    <col min="3844" max="3844" width="9.63333333333333" style="139" customWidth="1"/>
    <col min="3845" max="3845" width="7.75" style="139" customWidth="1"/>
    <col min="3846" max="3846" width="7.38333333333333" style="139" customWidth="1"/>
    <col min="3847" max="3847" width="11.25" style="139" customWidth="1"/>
    <col min="3848" max="3854" width="10.6333333333333" style="139" customWidth="1"/>
    <col min="3855" max="4094" width="9" style="139"/>
    <col min="4095" max="4095" width="8.5" style="139" customWidth="1"/>
    <col min="4096" max="4096" width="9" style="139"/>
    <col min="4097" max="4097" width="10.8833333333333" style="139" customWidth="1"/>
    <col min="4098" max="4098" width="9.63333333333333" style="139" customWidth="1"/>
    <col min="4099" max="4099" width="9.88333333333333" style="139" customWidth="1"/>
    <col min="4100" max="4100" width="9.63333333333333" style="139" customWidth="1"/>
    <col min="4101" max="4101" width="7.75" style="139" customWidth="1"/>
    <col min="4102" max="4102" width="7.38333333333333" style="139" customWidth="1"/>
    <col min="4103" max="4103" width="11.25" style="139" customWidth="1"/>
    <col min="4104" max="4110" width="10.6333333333333" style="139" customWidth="1"/>
    <col min="4111" max="4350" width="9" style="139"/>
    <col min="4351" max="4351" width="8.5" style="139" customWidth="1"/>
    <col min="4352" max="4352" width="9" style="139"/>
    <col min="4353" max="4353" width="10.8833333333333" style="139" customWidth="1"/>
    <col min="4354" max="4354" width="9.63333333333333" style="139" customWidth="1"/>
    <col min="4355" max="4355" width="9.88333333333333" style="139" customWidth="1"/>
    <col min="4356" max="4356" width="9.63333333333333" style="139" customWidth="1"/>
    <col min="4357" max="4357" width="7.75" style="139" customWidth="1"/>
    <col min="4358" max="4358" width="7.38333333333333" style="139" customWidth="1"/>
    <col min="4359" max="4359" width="11.25" style="139" customWidth="1"/>
    <col min="4360" max="4366" width="10.6333333333333" style="139" customWidth="1"/>
    <col min="4367" max="4606" width="9" style="139"/>
    <col min="4607" max="4607" width="8.5" style="139" customWidth="1"/>
    <col min="4608" max="4608" width="9" style="139"/>
    <col min="4609" max="4609" width="10.8833333333333" style="139" customWidth="1"/>
    <col min="4610" max="4610" width="9.63333333333333" style="139" customWidth="1"/>
    <col min="4611" max="4611" width="9.88333333333333" style="139" customWidth="1"/>
    <col min="4612" max="4612" width="9.63333333333333" style="139" customWidth="1"/>
    <col min="4613" max="4613" width="7.75" style="139" customWidth="1"/>
    <col min="4614" max="4614" width="7.38333333333333" style="139" customWidth="1"/>
    <col min="4615" max="4615" width="11.25" style="139" customWidth="1"/>
    <col min="4616" max="4622" width="10.6333333333333" style="139" customWidth="1"/>
    <col min="4623" max="4862" width="9" style="139"/>
    <col min="4863" max="4863" width="8.5" style="139" customWidth="1"/>
    <col min="4864" max="4864" width="9" style="139"/>
    <col min="4865" max="4865" width="10.8833333333333" style="139" customWidth="1"/>
    <col min="4866" max="4866" width="9.63333333333333" style="139" customWidth="1"/>
    <col min="4867" max="4867" width="9.88333333333333" style="139" customWidth="1"/>
    <col min="4868" max="4868" width="9.63333333333333" style="139" customWidth="1"/>
    <col min="4869" max="4869" width="7.75" style="139" customWidth="1"/>
    <col min="4870" max="4870" width="7.38333333333333" style="139" customWidth="1"/>
    <col min="4871" max="4871" width="11.25" style="139" customWidth="1"/>
    <col min="4872" max="4878" width="10.6333333333333" style="139" customWidth="1"/>
    <col min="4879" max="5118" width="9" style="139"/>
    <col min="5119" max="5119" width="8.5" style="139" customWidth="1"/>
    <col min="5120" max="5120" width="9" style="139"/>
    <col min="5121" max="5121" width="10.8833333333333" style="139" customWidth="1"/>
    <col min="5122" max="5122" width="9.63333333333333" style="139" customWidth="1"/>
    <col min="5123" max="5123" width="9.88333333333333" style="139" customWidth="1"/>
    <col min="5124" max="5124" width="9.63333333333333" style="139" customWidth="1"/>
    <col min="5125" max="5125" width="7.75" style="139" customWidth="1"/>
    <col min="5126" max="5126" width="7.38333333333333" style="139" customWidth="1"/>
    <col min="5127" max="5127" width="11.25" style="139" customWidth="1"/>
    <col min="5128" max="5134" width="10.6333333333333" style="139" customWidth="1"/>
    <col min="5135" max="5374" width="9" style="139"/>
    <col min="5375" max="5375" width="8.5" style="139" customWidth="1"/>
    <col min="5376" max="5376" width="9" style="139"/>
    <col min="5377" max="5377" width="10.8833333333333" style="139" customWidth="1"/>
    <col min="5378" max="5378" width="9.63333333333333" style="139" customWidth="1"/>
    <col min="5379" max="5379" width="9.88333333333333" style="139" customWidth="1"/>
    <col min="5380" max="5380" width="9.63333333333333" style="139" customWidth="1"/>
    <col min="5381" max="5381" width="7.75" style="139" customWidth="1"/>
    <col min="5382" max="5382" width="7.38333333333333" style="139" customWidth="1"/>
    <col min="5383" max="5383" width="11.25" style="139" customWidth="1"/>
    <col min="5384" max="5390" width="10.6333333333333" style="139" customWidth="1"/>
    <col min="5391" max="5630" width="9" style="139"/>
    <col min="5631" max="5631" width="8.5" style="139" customWidth="1"/>
    <col min="5632" max="5632" width="9" style="139"/>
    <col min="5633" max="5633" width="10.8833333333333" style="139" customWidth="1"/>
    <col min="5634" max="5634" width="9.63333333333333" style="139" customWidth="1"/>
    <col min="5635" max="5635" width="9.88333333333333" style="139" customWidth="1"/>
    <col min="5636" max="5636" width="9.63333333333333" style="139" customWidth="1"/>
    <col min="5637" max="5637" width="7.75" style="139" customWidth="1"/>
    <col min="5638" max="5638" width="7.38333333333333" style="139" customWidth="1"/>
    <col min="5639" max="5639" width="11.25" style="139" customWidth="1"/>
    <col min="5640" max="5646" width="10.6333333333333" style="139" customWidth="1"/>
    <col min="5647" max="5886" width="9" style="139"/>
    <col min="5887" max="5887" width="8.5" style="139" customWidth="1"/>
    <col min="5888" max="5888" width="9" style="139"/>
    <col min="5889" max="5889" width="10.8833333333333" style="139" customWidth="1"/>
    <col min="5890" max="5890" width="9.63333333333333" style="139" customWidth="1"/>
    <col min="5891" max="5891" width="9.88333333333333" style="139" customWidth="1"/>
    <col min="5892" max="5892" width="9.63333333333333" style="139" customWidth="1"/>
    <col min="5893" max="5893" width="7.75" style="139" customWidth="1"/>
    <col min="5894" max="5894" width="7.38333333333333" style="139" customWidth="1"/>
    <col min="5895" max="5895" width="11.25" style="139" customWidth="1"/>
    <col min="5896" max="5902" width="10.6333333333333" style="139" customWidth="1"/>
    <col min="5903" max="6142" width="9" style="139"/>
    <col min="6143" max="6143" width="8.5" style="139" customWidth="1"/>
    <col min="6144" max="6144" width="9" style="139"/>
    <col min="6145" max="6145" width="10.8833333333333" style="139" customWidth="1"/>
    <col min="6146" max="6146" width="9.63333333333333" style="139" customWidth="1"/>
    <col min="6147" max="6147" width="9.88333333333333" style="139" customWidth="1"/>
    <col min="6148" max="6148" width="9.63333333333333" style="139" customWidth="1"/>
    <col min="6149" max="6149" width="7.75" style="139" customWidth="1"/>
    <col min="6150" max="6150" width="7.38333333333333" style="139" customWidth="1"/>
    <col min="6151" max="6151" width="11.25" style="139" customWidth="1"/>
    <col min="6152" max="6158" width="10.6333333333333" style="139" customWidth="1"/>
    <col min="6159" max="6398" width="9" style="139"/>
    <col min="6399" max="6399" width="8.5" style="139" customWidth="1"/>
    <col min="6400" max="6400" width="9" style="139"/>
    <col min="6401" max="6401" width="10.8833333333333" style="139" customWidth="1"/>
    <col min="6402" max="6402" width="9.63333333333333" style="139" customWidth="1"/>
    <col min="6403" max="6403" width="9.88333333333333" style="139" customWidth="1"/>
    <col min="6404" max="6404" width="9.63333333333333" style="139" customWidth="1"/>
    <col min="6405" max="6405" width="7.75" style="139" customWidth="1"/>
    <col min="6406" max="6406" width="7.38333333333333" style="139" customWidth="1"/>
    <col min="6407" max="6407" width="11.25" style="139" customWidth="1"/>
    <col min="6408" max="6414" width="10.6333333333333" style="139" customWidth="1"/>
    <col min="6415" max="6654" width="9" style="139"/>
    <col min="6655" max="6655" width="8.5" style="139" customWidth="1"/>
    <col min="6656" max="6656" width="9" style="139"/>
    <col min="6657" max="6657" width="10.8833333333333" style="139" customWidth="1"/>
    <col min="6658" max="6658" width="9.63333333333333" style="139" customWidth="1"/>
    <col min="6659" max="6659" width="9.88333333333333" style="139" customWidth="1"/>
    <col min="6660" max="6660" width="9.63333333333333" style="139" customWidth="1"/>
    <col min="6661" max="6661" width="7.75" style="139" customWidth="1"/>
    <col min="6662" max="6662" width="7.38333333333333" style="139" customWidth="1"/>
    <col min="6663" max="6663" width="11.25" style="139" customWidth="1"/>
    <col min="6664" max="6670" width="10.6333333333333" style="139" customWidth="1"/>
    <col min="6671" max="6910" width="9" style="139"/>
    <col min="6911" max="6911" width="8.5" style="139" customWidth="1"/>
    <col min="6912" max="6912" width="9" style="139"/>
    <col min="6913" max="6913" width="10.8833333333333" style="139" customWidth="1"/>
    <col min="6914" max="6914" width="9.63333333333333" style="139" customWidth="1"/>
    <col min="6915" max="6915" width="9.88333333333333" style="139" customWidth="1"/>
    <col min="6916" max="6916" width="9.63333333333333" style="139" customWidth="1"/>
    <col min="6917" max="6917" width="7.75" style="139" customWidth="1"/>
    <col min="6918" max="6918" width="7.38333333333333" style="139" customWidth="1"/>
    <col min="6919" max="6919" width="11.25" style="139" customWidth="1"/>
    <col min="6920" max="6926" width="10.6333333333333" style="139" customWidth="1"/>
    <col min="6927" max="7166" width="9" style="139"/>
    <col min="7167" max="7167" width="8.5" style="139" customWidth="1"/>
    <col min="7168" max="7168" width="9" style="139"/>
    <col min="7169" max="7169" width="10.8833333333333" style="139" customWidth="1"/>
    <col min="7170" max="7170" width="9.63333333333333" style="139" customWidth="1"/>
    <col min="7171" max="7171" width="9.88333333333333" style="139" customWidth="1"/>
    <col min="7172" max="7172" width="9.63333333333333" style="139" customWidth="1"/>
    <col min="7173" max="7173" width="7.75" style="139" customWidth="1"/>
    <col min="7174" max="7174" width="7.38333333333333" style="139" customWidth="1"/>
    <col min="7175" max="7175" width="11.25" style="139" customWidth="1"/>
    <col min="7176" max="7182" width="10.6333333333333" style="139" customWidth="1"/>
    <col min="7183" max="7422" width="9" style="139"/>
    <col min="7423" max="7423" width="8.5" style="139" customWidth="1"/>
    <col min="7424" max="7424" width="9" style="139"/>
    <col min="7425" max="7425" width="10.8833333333333" style="139" customWidth="1"/>
    <col min="7426" max="7426" width="9.63333333333333" style="139" customWidth="1"/>
    <col min="7427" max="7427" width="9.88333333333333" style="139" customWidth="1"/>
    <col min="7428" max="7428" width="9.63333333333333" style="139" customWidth="1"/>
    <col min="7429" max="7429" width="7.75" style="139" customWidth="1"/>
    <col min="7430" max="7430" width="7.38333333333333" style="139" customWidth="1"/>
    <col min="7431" max="7431" width="11.25" style="139" customWidth="1"/>
    <col min="7432" max="7438" width="10.6333333333333" style="139" customWidth="1"/>
    <col min="7439" max="7678" width="9" style="139"/>
    <col min="7679" max="7679" width="8.5" style="139" customWidth="1"/>
    <col min="7680" max="7680" width="9" style="139"/>
    <col min="7681" max="7681" width="10.8833333333333" style="139" customWidth="1"/>
    <col min="7682" max="7682" width="9.63333333333333" style="139" customWidth="1"/>
    <col min="7683" max="7683" width="9.88333333333333" style="139" customWidth="1"/>
    <col min="7684" max="7684" width="9.63333333333333" style="139" customWidth="1"/>
    <col min="7685" max="7685" width="7.75" style="139" customWidth="1"/>
    <col min="7686" max="7686" width="7.38333333333333" style="139" customWidth="1"/>
    <col min="7687" max="7687" width="11.25" style="139" customWidth="1"/>
    <col min="7688" max="7694" width="10.6333333333333" style="139" customWidth="1"/>
    <col min="7695" max="7934" width="9" style="139"/>
    <col min="7935" max="7935" width="8.5" style="139" customWidth="1"/>
    <col min="7936" max="7936" width="9" style="139"/>
    <col min="7937" max="7937" width="10.8833333333333" style="139" customWidth="1"/>
    <col min="7938" max="7938" width="9.63333333333333" style="139" customWidth="1"/>
    <col min="7939" max="7939" width="9.88333333333333" style="139" customWidth="1"/>
    <col min="7940" max="7940" width="9.63333333333333" style="139" customWidth="1"/>
    <col min="7941" max="7941" width="7.75" style="139" customWidth="1"/>
    <col min="7942" max="7942" width="7.38333333333333" style="139" customWidth="1"/>
    <col min="7943" max="7943" width="11.25" style="139" customWidth="1"/>
    <col min="7944" max="7950" width="10.6333333333333" style="139" customWidth="1"/>
    <col min="7951" max="8190" width="9" style="139"/>
    <col min="8191" max="8191" width="8.5" style="139" customWidth="1"/>
    <col min="8192" max="8192" width="9" style="139"/>
    <col min="8193" max="8193" width="10.8833333333333" style="139" customWidth="1"/>
    <col min="8194" max="8194" width="9.63333333333333" style="139" customWidth="1"/>
    <col min="8195" max="8195" width="9.88333333333333" style="139" customWidth="1"/>
    <col min="8196" max="8196" width="9.63333333333333" style="139" customWidth="1"/>
    <col min="8197" max="8197" width="7.75" style="139" customWidth="1"/>
    <col min="8198" max="8198" width="7.38333333333333" style="139" customWidth="1"/>
    <col min="8199" max="8199" width="11.25" style="139" customWidth="1"/>
    <col min="8200" max="8206" width="10.6333333333333" style="139" customWidth="1"/>
    <col min="8207" max="8446" width="9" style="139"/>
    <col min="8447" max="8447" width="8.5" style="139" customWidth="1"/>
    <col min="8448" max="8448" width="9" style="139"/>
    <col min="8449" max="8449" width="10.8833333333333" style="139" customWidth="1"/>
    <col min="8450" max="8450" width="9.63333333333333" style="139" customWidth="1"/>
    <col min="8451" max="8451" width="9.88333333333333" style="139" customWidth="1"/>
    <col min="8452" max="8452" width="9.63333333333333" style="139" customWidth="1"/>
    <col min="8453" max="8453" width="7.75" style="139" customWidth="1"/>
    <col min="8454" max="8454" width="7.38333333333333" style="139" customWidth="1"/>
    <col min="8455" max="8455" width="11.25" style="139" customWidth="1"/>
    <col min="8456" max="8462" width="10.6333333333333" style="139" customWidth="1"/>
    <col min="8463" max="8702" width="9" style="139"/>
    <col min="8703" max="8703" width="8.5" style="139" customWidth="1"/>
    <col min="8704" max="8704" width="9" style="139"/>
    <col min="8705" max="8705" width="10.8833333333333" style="139" customWidth="1"/>
    <col min="8706" max="8706" width="9.63333333333333" style="139" customWidth="1"/>
    <col min="8707" max="8707" width="9.88333333333333" style="139" customWidth="1"/>
    <col min="8708" max="8708" width="9.63333333333333" style="139" customWidth="1"/>
    <col min="8709" max="8709" width="7.75" style="139" customWidth="1"/>
    <col min="8710" max="8710" width="7.38333333333333" style="139" customWidth="1"/>
    <col min="8711" max="8711" width="11.25" style="139" customWidth="1"/>
    <col min="8712" max="8718" width="10.6333333333333" style="139" customWidth="1"/>
    <col min="8719" max="8958" width="9" style="139"/>
    <col min="8959" max="8959" width="8.5" style="139" customWidth="1"/>
    <col min="8960" max="8960" width="9" style="139"/>
    <col min="8961" max="8961" width="10.8833333333333" style="139" customWidth="1"/>
    <col min="8962" max="8962" width="9.63333333333333" style="139" customWidth="1"/>
    <col min="8963" max="8963" width="9.88333333333333" style="139" customWidth="1"/>
    <col min="8964" max="8964" width="9.63333333333333" style="139" customWidth="1"/>
    <col min="8965" max="8965" width="7.75" style="139" customWidth="1"/>
    <col min="8966" max="8966" width="7.38333333333333" style="139" customWidth="1"/>
    <col min="8967" max="8967" width="11.25" style="139" customWidth="1"/>
    <col min="8968" max="8974" width="10.6333333333333" style="139" customWidth="1"/>
    <col min="8975" max="9214" width="9" style="139"/>
    <col min="9215" max="9215" width="8.5" style="139" customWidth="1"/>
    <col min="9216" max="9216" width="9" style="139"/>
    <col min="9217" max="9217" width="10.8833333333333" style="139" customWidth="1"/>
    <col min="9218" max="9218" width="9.63333333333333" style="139" customWidth="1"/>
    <col min="9219" max="9219" width="9.88333333333333" style="139" customWidth="1"/>
    <col min="9220" max="9220" width="9.63333333333333" style="139" customWidth="1"/>
    <col min="9221" max="9221" width="7.75" style="139" customWidth="1"/>
    <col min="9222" max="9222" width="7.38333333333333" style="139" customWidth="1"/>
    <col min="9223" max="9223" width="11.25" style="139" customWidth="1"/>
    <col min="9224" max="9230" width="10.6333333333333" style="139" customWidth="1"/>
    <col min="9231" max="9470" width="9" style="139"/>
    <col min="9471" max="9471" width="8.5" style="139" customWidth="1"/>
    <col min="9472" max="9472" width="9" style="139"/>
    <col min="9473" max="9473" width="10.8833333333333" style="139" customWidth="1"/>
    <col min="9474" max="9474" width="9.63333333333333" style="139" customWidth="1"/>
    <col min="9475" max="9475" width="9.88333333333333" style="139" customWidth="1"/>
    <col min="9476" max="9476" width="9.63333333333333" style="139" customWidth="1"/>
    <col min="9477" max="9477" width="7.75" style="139" customWidth="1"/>
    <col min="9478" max="9478" width="7.38333333333333" style="139" customWidth="1"/>
    <col min="9479" max="9479" width="11.25" style="139" customWidth="1"/>
    <col min="9480" max="9486" width="10.6333333333333" style="139" customWidth="1"/>
    <col min="9487" max="9726" width="9" style="139"/>
    <col min="9727" max="9727" width="8.5" style="139" customWidth="1"/>
    <col min="9728" max="9728" width="9" style="139"/>
    <col min="9729" max="9729" width="10.8833333333333" style="139" customWidth="1"/>
    <col min="9730" max="9730" width="9.63333333333333" style="139" customWidth="1"/>
    <col min="9731" max="9731" width="9.88333333333333" style="139" customWidth="1"/>
    <col min="9732" max="9732" width="9.63333333333333" style="139" customWidth="1"/>
    <col min="9733" max="9733" width="7.75" style="139" customWidth="1"/>
    <col min="9734" max="9734" width="7.38333333333333" style="139" customWidth="1"/>
    <col min="9735" max="9735" width="11.25" style="139" customWidth="1"/>
    <col min="9736" max="9742" width="10.6333333333333" style="139" customWidth="1"/>
    <col min="9743" max="9982" width="9" style="139"/>
    <col min="9983" max="9983" width="8.5" style="139" customWidth="1"/>
    <col min="9984" max="9984" width="9" style="139"/>
    <col min="9985" max="9985" width="10.8833333333333" style="139" customWidth="1"/>
    <col min="9986" max="9986" width="9.63333333333333" style="139" customWidth="1"/>
    <col min="9987" max="9987" width="9.88333333333333" style="139" customWidth="1"/>
    <col min="9988" max="9988" width="9.63333333333333" style="139" customWidth="1"/>
    <col min="9989" max="9989" width="7.75" style="139" customWidth="1"/>
    <col min="9990" max="9990" width="7.38333333333333" style="139" customWidth="1"/>
    <col min="9991" max="9991" width="11.25" style="139" customWidth="1"/>
    <col min="9992" max="9998" width="10.6333333333333" style="139" customWidth="1"/>
    <col min="9999" max="10238" width="9" style="139"/>
    <col min="10239" max="10239" width="8.5" style="139" customWidth="1"/>
    <col min="10240" max="10240" width="9" style="139"/>
    <col min="10241" max="10241" width="10.8833333333333" style="139" customWidth="1"/>
    <col min="10242" max="10242" width="9.63333333333333" style="139" customWidth="1"/>
    <col min="10243" max="10243" width="9.88333333333333" style="139" customWidth="1"/>
    <col min="10244" max="10244" width="9.63333333333333" style="139" customWidth="1"/>
    <col min="10245" max="10245" width="7.75" style="139" customWidth="1"/>
    <col min="10246" max="10246" width="7.38333333333333" style="139" customWidth="1"/>
    <col min="10247" max="10247" width="11.25" style="139" customWidth="1"/>
    <col min="10248" max="10254" width="10.6333333333333" style="139" customWidth="1"/>
    <col min="10255" max="10494" width="9" style="139"/>
    <col min="10495" max="10495" width="8.5" style="139" customWidth="1"/>
    <col min="10496" max="10496" width="9" style="139"/>
    <col min="10497" max="10497" width="10.8833333333333" style="139" customWidth="1"/>
    <col min="10498" max="10498" width="9.63333333333333" style="139" customWidth="1"/>
    <col min="10499" max="10499" width="9.88333333333333" style="139" customWidth="1"/>
    <col min="10500" max="10500" width="9.63333333333333" style="139" customWidth="1"/>
    <col min="10501" max="10501" width="7.75" style="139" customWidth="1"/>
    <col min="10502" max="10502" width="7.38333333333333" style="139" customWidth="1"/>
    <col min="10503" max="10503" width="11.25" style="139" customWidth="1"/>
    <col min="10504" max="10510" width="10.6333333333333" style="139" customWidth="1"/>
    <col min="10511" max="10750" width="9" style="139"/>
    <col min="10751" max="10751" width="8.5" style="139" customWidth="1"/>
    <col min="10752" max="10752" width="9" style="139"/>
    <col min="10753" max="10753" width="10.8833333333333" style="139" customWidth="1"/>
    <col min="10754" max="10754" width="9.63333333333333" style="139" customWidth="1"/>
    <col min="10755" max="10755" width="9.88333333333333" style="139" customWidth="1"/>
    <col min="10756" max="10756" width="9.63333333333333" style="139" customWidth="1"/>
    <col min="10757" max="10757" width="7.75" style="139" customWidth="1"/>
    <col min="10758" max="10758" width="7.38333333333333" style="139" customWidth="1"/>
    <col min="10759" max="10759" width="11.25" style="139" customWidth="1"/>
    <col min="10760" max="10766" width="10.6333333333333" style="139" customWidth="1"/>
    <col min="10767" max="11006" width="9" style="139"/>
    <col min="11007" max="11007" width="8.5" style="139" customWidth="1"/>
    <col min="11008" max="11008" width="9" style="139"/>
    <col min="11009" max="11009" width="10.8833333333333" style="139" customWidth="1"/>
    <col min="11010" max="11010" width="9.63333333333333" style="139" customWidth="1"/>
    <col min="11011" max="11011" width="9.88333333333333" style="139" customWidth="1"/>
    <col min="11012" max="11012" width="9.63333333333333" style="139" customWidth="1"/>
    <col min="11013" max="11013" width="7.75" style="139" customWidth="1"/>
    <col min="11014" max="11014" width="7.38333333333333" style="139" customWidth="1"/>
    <col min="11015" max="11015" width="11.25" style="139" customWidth="1"/>
    <col min="11016" max="11022" width="10.6333333333333" style="139" customWidth="1"/>
    <col min="11023" max="11262" width="9" style="139"/>
    <col min="11263" max="11263" width="8.5" style="139" customWidth="1"/>
    <col min="11264" max="11264" width="9" style="139"/>
    <col min="11265" max="11265" width="10.8833333333333" style="139" customWidth="1"/>
    <col min="11266" max="11266" width="9.63333333333333" style="139" customWidth="1"/>
    <col min="11267" max="11267" width="9.88333333333333" style="139" customWidth="1"/>
    <col min="11268" max="11268" width="9.63333333333333" style="139" customWidth="1"/>
    <col min="11269" max="11269" width="7.75" style="139" customWidth="1"/>
    <col min="11270" max="11270" width="7.38333333333333" style="139" customWidth="1"/>
    <col min="11271" max="11271" width="11.25" style="139" customWidth="1"/>
    <col min="11272" max="11278" width="10.6333333333333" style="139" customWidth="1"/>
    <col min="11279" max="11518" width="9" style="139"/>
    <col min="11519" max="11519" width="8.5" style="139" customWidth="1"/>
    <col min="11520" max="11520" width="9" style="139"/>
    <col min="11521" max="11521" width="10.8833333333333" style="139" customWidth="1"/>
    <col min="11522" max="11522" width="9.63333333333333" style="139" customWidth="1"/>
    <col min="11523" max="11523" width="9.88333333333333" style="139" customWidth="1"/>
    <col min="11524" max="11524" width="9.63333333333333" style="139" customWidth="1"/>
    <col min="11525" max="11525" width="7.75" style="139" customWidth="1"/>
    <col min="11526" max="11526" width="7.38333333333333" style="139" customWidth="1"/>
    <col min="11527" max="11527" width="11.25" style="139" customWidth="1"/>
    <col min="11528" max="11534" width="10.6333333333333" style="139" customWidth="1"/>
    <col min="11535" max="11774" width="9" style="139"/>
    <col min="11775" max="11775" width="8.5" style="139" customWidth="1"/>
    <col min="11776" max="11776" width="9" style="139"/>
    <col min="11777" max="11777" width="10.8833333333333" style="139" customWidth="1"/>
    <col min="11778" max="11778" width="9.63333333333333" style="139" customWidth="1"/>
    <col min="11779" max="11779" width="9.88333333333333" style="139" customWidth="1"/>
    <col min="11780" max="11780" width="9.63333333333333" style="139" customWidth="1"/>
    <col min="11781" max="11781" width="7.75" style="139" customWidth="1"/>
    <col min="11782" max="11782" width="7.38333333333333" style="139" customWidth="1"/>
    <col min="11783" max="11783" width="11.25" style="139" customWidth="1"/>
    <col min="11784" max="11790" width="10.6333333333333" style="139" customWidth="1"/>
    <col min="11791" max="12030" width="9" style="139"/>
    <col min="12031" max="12031" width="8.5" style="139" customWidth="1"/>
    <col min="12032" max="12032" width="9" style="139"/>
    <col min="12033" max="12033" width="10.8833333333333" style="139" customWidth="1"/>
    <col min="12034" max="12034" width="9.63333333333333" style="139" customWidth="1"/>
    <col min="12035" max="12035" width="9.88333333333333" style="139" customWidth="1"/>
    <col min="12036" max="12036" width="9.63333333333333" style="139" customWidth="1"/>
    <col min="12037" max="12037" width="7.75" style="139" customWidth="1"/>
    <col min="12038" max="12038" width="7.38333333333333" style="139" customWidth="1"/>
    <col min="12039" max="12039" width="11.25" style="139" customWidth="1"/>
    <col min="12040" max="12046" width="10.6333333333333" style="139" customWidth="1"/>
    <col min="12047" max="12286" width="9" style="139"/>
    <col min="12287" max="12287" width="8.5" style="139" customWidth="1"/>
    <col min="12288" max="12288" width="9" style="139"/>
    <col min="12289" max="12289" width="10.8833333333333" style="139" customWidth="1"/>
    <col min="12290" max="12290" width="9.63333333333333" style="139" customWidth="1"/>
    <col min="12291" max="12291" width="9.88333333333333" style="139" customWidth="1"/>
    <col min="12292" max="12292" width="9.63333333333333" style="139" customWidth="1"/>
    <col min="12293" max="12293" width="7.75" style="139" customWidth="1"/>
    <col min="12294" max="12294" width="7.38333333333333" style="139" customWidth="1"/>
    <col min="12295" max="12295" width="11.25" style="139" customWidth="1"/>
    <col min="12296" max="12302" width="10.6333333333333" style="139" customWidth="1"/>
    <col min="12303" max="12542" width="9" style="139"/>
    <col min="12543" max="12543" width="8.5" style="139" customWidth="1"/>
    <col min="12544" max="12544" width="9" style="139"/>
    <col min="12545" max="12545" width="10.8833333333333" style="139" customWidth="1"/>
    <col min="12546" max="12546" width="9.63333333333333" style="139" customWidth="1"/>
    <col min="12547" max="12547" width="9.88333333333333" style="139" customWidth="1"/>
    <col min="12548" max="12548" width="9.63333333333333" style="139" customWidth="1"/>
    <col min="12549" max="12549" width="7.75" style="139" customWidth="1"/>
    <col min="12550" max="12550" width="7.38333333333333" style="139" customWidth="1"/>
    <col min="12551" max="12551" width="11.25" style="139" customWidth="1"/>
    <col min="12552" max="12558" width="10.6333333333333" style="139" customWidth="1"/>
    <col min="12559" max="12798" width="9" style="139"/>
    <col min="12799" max="12799" width="8.5" style="139" customWidth="1"/>
    <col min="12800" max="12800" width="9" style="139"/>
    <col min="12801" max="12801" width="10.8833333333333" style="139" customWidth="1"/>
    <col min="12802" max="12802" width="9.63333333333333" style="139" customWidth="1"/>
    <col min="12803" max="12803" width="9.88333333333333" style="139" customWidth="1"/>
    <col min="12804" max="12804" width="9.63333333333333" style="139" customWidth="1"/>
    <col min="12805" max="12805" width="7.75" style="139" customWidth="1"/>
    <col min="12806" max="12806" width="7.38333333333333" style="139" customWidth="1"/>
    <col min="12807" max="12807" width="11.25" style="139" customWidth="1"/>
    <col min="12808" max="12814" width="10.6333333333333" style="139" customWidth="1"/>
    <col min="12815" max="13054" width="9" style="139"/>
    <col min="13055" max="13055" width="8.5" style="139" customWidth="1"/>
    <col min="13056" max="13056" width="9" style="139"/>
    <col min="13057" max="13057" width="10.8833333333333" style="139" customWidth="1"/>
    <col min="13058" max="13058" width="9.63333333333333" style="139" customWidth="1"/>
    <col min="13059" max="13059" width="9.88333333333333" style="139" customWidth="1"/>
    <col min="13060" max="13060" width="9.63333333333333" style="139" customWidth="1"/>
    <col min="13061" max="13061" width="7.75" style="139" customWidth="1"/>
    <col min="13062" max="13062" width="7.38333333333333" style="139" customWidth="1"/>
    <col min="13063" max="13063" width="11.25" style="139" customWidth="1"/>
    <col min="13064" max="13070" width="10.6333333333333" style="139" customWidth="1"/>
    <col min="13071" max="13310" width="9" style="139"/>
    <col min="13311" max="13311" width="8.5" style="139" customWidth="1"/>
    <col min="13312" max="13312" width="9" style="139"/>
    <col min="13313" max="13313" width="10.8833333333333" style="139" customWidth="1"/>
    <col min="13314" max="13314" width="9.63333333333333" style="139" customWidth="1"/>
    <col min="13315" max="13315" width="9.88333333333333" style="139" customWidth="1"/>
    <col min="13316" max="13316" width="9.63333333333333" style="139" customWidth="1"/>
    <col min="13317" max="13317" width="7.75" style="139" customWidth="1"/>
    <col min="13318" max="13318" width="7.38333333333333" style="139" customWidth="1"/>
    <col min="13319" max="13319" width="11.25" style="139" customWidth="1"/>
    <col min="13320" max="13326" width="10.6333333333333" style="139" customWidth="1"/>
    <col min="13327" max="13566" width="9" style="139"/>
    <col min="13567" max="13567" width="8.5" style="139" customWidth="1"/>
    <col min="13568" max="13568" width="9" style="139"/>
    <col min="13569" max="13569" width="10.8833333333333" style="139" customWidth="1"/>
    <col min="13570" max="13570" width="9.63333333333333" style="139" customWidth="1"/>
    <col min="13571" max="13571" width="9.88333333333333" style="139" customWidth="1"/>
    <col min="13572" max="13572" width="9.63333333333333" style="139" customWidth="1"/>
    <col min="13573" max="13573" width="7.75" style="139" customWidth="1"/>
    <col min="13574" max="13574" width="7.38333333333333" style="139" customWidth="1"/>
    <col min="13575" max="13575" width="11.25" style="139" customWidth="1"/>
    <col min="13576" max="13582" width="10.6333333333333" style="139" customWidth="1"/>
    <col min="13583" max="13822" width="9" style="139"/>
    <col min="13823" max="13823" width="8.5" style="139" customWidth="1"/>
    <col min="13824" max="13824" width="9" style="139"/>
    <col min="13825" max="13825" width="10.8833333333333" style="139" customWidth="1"/>
    <col min="13826" max="13826" width="9.63333333333333" style="139" customWidth="1"/>
    <col min="13827" max="13827" width="9.88333333333333" style="139" customWidth="1"/>
    <col min="13828" max="13828" width="9.63333333333333" style="139" customWidth="1"/>
    <col min="13829" max="13829" width="7.75" style="139" customWidth="1"/>
    <col min="13830" max="13830" width="7.38333333333333" style="139" customWidth="1"/>
    <col min="13831" max="13831" width="11.25" style="139" customWidth="1"/>
    <col min="13832" max="13838" width="10.6333333333333" style="139" customWidth="1"/>
    <col min="13839" max="14078" width="9" style="139"/>
    <col min="14079" max="14079" width="8.5" style="139" customWidth="1"/>
    <col min="14080" max="14080" width="9" style="139"/>
    <col min="14081" max="14081" width="10.8833333333333" style="139" customWidth="1"/>
    <col min="14082" max="14082" width="9.63333333333333" style="139" customWidth="1"/>
    <col min="14083" max="14083" width="9.88333333333333" style="139" customWidth="1"/>
    <col min="14084" max="14084" width="9.63333333333333" style="139" customWidth="1"/>
    <col min="14085" max="14085" width="7.75" style="139" customWidth="1"/>
    <col min="14086" max="14086" width="7.38333333333333" style="139" customWidth="1"/>
    <col min="14087" max="14087" width="11.25" style="139" customWidth="1"/>
    <col min="14088" max="14094" width="10.6333333333333" style="139" customWidth="1"/>
    <col min="14095" max="14334" width="9" style="139"/>
    <col min="14335" max="14335" width="8.5" style="139" customWidth="1"/>
    <col min="14336" max="14336" width="9" style="139"/>
    <col min="14337" max="14337" width="10.8833333333333" style="139" customWidth="1"/>
    <col min="14338" max="14338" width="9.63333333333333" style="139" customWidth="1"/>
    <col min="14339" max="14339" width="9.88333333333333" style="139" customWidth="1"/>
    <col min="14340" max="14340" width="9.63333333333333" style="139" customWidth="1"/>
    <col min="14341" max="14341" width="7.75" style="139" customWidth="1"/>
    <col min="14342" max="14342" width="7.38333333333333" style="139" customWidth="1"/>
    <col min="14343" max="14343" width="11.25" style="139" customWidth="1"/>
    <col min="14344" max="14350" width="10.6333333333333" style="139" customWidth="1"/>
    <col min="14351" max="14590" width="9" style="139"/>
    <col min="14591" max="14591" width="8.5" style="139" customWidth="1"/>
    <col min="14592" max="14592" width="9" style="139"/>
    <col min="14593" max="14593" width="10.8833333333333" style="139" customWidth="1"/>
    <col min="14594" max="14594" width="9.63333333333333" style="139" customWidth="1"/>
    <col min="14595" max="14595" width="9.88333333333333" style="139" customWidth="1"/>
    <col min="14596" max="14596" width="9.63333333333333" style="139" customWidth="1"/>
    <col min="14597" max="14597" width="7.75" style="139" customWidth="1"/>
    <col min="14598" max="14598" width="7.38333333333333" style="139" customWidth="1"/>
    <col min="14599" max="14599" width="11.25" style="139" customWidth="1"/>
    <col min="14600" max="14606" width="10.6333333333333" style="139" customWidth="1"/>
    <col min="14607" max="14846" width="9" style="139"/>
    <col min="14847" max="14847" width="8.5" style="139" customWidth="1"/>
    <col min="14848" max="14848" width="9" style="139"/>
    <col min="14849" max="14849" width="10.8833333333333" style="139" customWidth="1"/>
    <col min="14850" max="14850" width="9.63333333333333" style="139" customWidth="1"/>
    <col min="14851" max="14851" width="9.88333333333333" style="139" customWidth="1"/>
    <col min="14852" max="14852" width="9.63333333333333" style="139" customWidth="1"/>
    <col min="14853" max="14853" width="7.75" style="139" customWidth="1"/>
    <col min="14854" max="14854" width="7.38333333333333" style="139" customWidth="1"/>
    <col min="14855" max="14855" width="11.25" style="139" customWidth="1"/>
    <col min="14856" max="14862" width="10.6333333333333" style="139" customWidth="1"/>
    <col min="14863" max="15102" width="9" style="139"/>
    <col min="15103" max="15103" width="8.5" style="139" customWidth="1"/>
    <col min="15104" max="15104" width="9" style="139"/>
    <col min="15105" max="15105" width="10.8833333333333" style="139" customWidth="1"/>
    <col min="15106" max="15106" width="9.63333333333333" style="139" customWidth="1"/>
    <col min="15107" max="15107" width="9.88333333333333" style="139" customWidth="1"/>
    <col min="15108" max="15108" width="9.63333333333333" style="139" customWidth="1"/>
    <col min="15109" max="15109" width="7.75" style="139" customWidth="1"/>
    <col min="15110" max="15110" width="7.38333333333333" style="139" customWidth="1"/>
    <col min="15111" max="15111" width="11.25" style="139" customWidth="1"/>
    <col min="15112" max="15118" width="10.6333333333333" style="139" customWidth="1"/>
    <col min="15119" max="15358" width="9" style="139"/>
    <col min="15359" max="15359" width="8.5" style="139" customWidth="1"/>
    <col min="15360" max="15360" width="9" style="139"/>
    <col min="15361" max="15361" width="10.8833333333333" style="139" customWidth="1"/>
    <col min="15362" max="15362" width="9.63333333333333" style="139" customWidth="1"/>
    <col min="15363" max="15363" width="9.88333333333333" style="139" customWidth="1"/>
    <col min="15364" max="15364" width="9.63333333333333" style="139" customWidth="1"/>
    <col min="15365" max="15365" width="7.75" style="139" customWidth="1"/>
    <col min="15366" max="15366" width="7.38333333333333" style="139" customWidth="1"/>
    <col min="15367" max="15367" width="11.25" style="139" customWidth="1"/>
    <col min="15368" max="15374" width="10.6333333333333" style="139" customWidth="1"/>
    <col min="15375" max="15614" width="9" style="139"/>
    <col min="15615" max="15615" width="8.5" style="139" customWidth="1"/>
    <col min="15616" max="15616" width="9" style="139"/>
    <col min="15617" max="15617" width="10.8833333333333" style="139" customWidth="1"/>
    <col min="15618" max="15618" width="9.63333333333333" style="139" customWidth="1"/>
    <col min="15619" max="15619" width="9.88333333333333" style="139" customWidth="1"/>
    <col min="15620" max="15620" width="9.63333333333333" style="139" customWidth="1"/>
    <col min="15621" max="15621" width="7.75" style="139" customWidth="1"/>
    <col min="15622" max="15622" width="7.38333333333333" style="139" customWidth="1"/>
    <col min="15623" max="15623" width="11.25" style="139" customWidth="1"/>
    <col min="15624" max="15630" width="10.6333333333333" style="139" customWidth="1"/>
    <col min="15631" max="15870" width="9" style="139"/>
    <col min="15871" max="15871" width="8.5" style="139" customWidth="1"/>
    <col min="15872" max="15872" width="9" style="139"/>
    <col min="15873" max="15873" width="10.8833333333333" style="139" customWidth="1"/>
    <col min="15874" max="15874" width="9.63333333333333" style="139" customWidth="1"/>
    <col min="15875" max="15875" width="9.88333333333333" style="139" customWidth="1"/>
    <col min="15876" max="15876" width="9.63333333333333" style="139" customWidth="1"/>
    <col min="15877" max="15877" width="7.75" style="139" customWidth="1"/>
    <col min="15878" max="15878" width="7.38333333333333" style="139" customWidth="1"/>
    <col min="15879" max="15879" width="11.25" style="139" customWidth="1"/>
    <col min="15880" max="15886" width="10.6333333333333" style="139" customWidth="1"/>
    <col min="15887" max="16126" width="9" style="139"/>
    <col min="16127" max="16127" width="8.5" style="139" customWidth="1"/>
    <col min="16128" max="16128" width="9" style="139"/>
    <col min="16129" max="16129" width="10.8833333333333" style="139" customWidth="1"/>
    <col min="16130" max="16130" width="9.63333333333333" style="139" customWidth="1"/>
    <col min="16131" max="16131" width="9.88333333333333" style="139" customWidth="1"/>
    <col min="16132" max="16132" width="9.63333333333333" style="139" customWidth="1"/>
    <col min="16133" max="16133" width="7.75" style="139" customWidth="1"/>
    <col min="16134" max="16134" width="7.38333333333333" style="139" customWidth="1"/>
    <col min="16135" max="16135" width="11.25" style="139" customWidth="1"/>
    <col min="16136" max="16142" width="10.6333333333333" style="139" customWidth="1"/>
    <col min="16143" max="16384" width="9" style="139"/>
  </cols>
  <sheetData>
    <row r="1" s="139" customFormat="1" spans="1:1">
      <c r="A1" s="140" t="s">
        <v>146</v>
      </c>
    </row>
    <row r="2" s="139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39" customFormat="1" ht="17" customHeight="1" spans="1:9">
      <c r="A3" s="8" t="s">
        <v>353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9">
      <c r="A4" s="10" t="s">
        <v>149</v>
      </c>
      <c r="B4" s="11" t="s">
        <v>354</v>
      </c>
      <c r="C4" s="11"/>
      <c r="D4" s="11"/>
      <c r="E4" s="11"/>
      <c r="F4" s="11"/>
      <c r="G4" s="11"/>
      <c r="H4" s="11"/>
      <c r="I4" s="11"/>
    </row>
    <row r="5" s="2" customFormat="1" ht="30" customHeight="1" spans="1:9">
      <c r="A5" s="10" t="s">
        <v>317</v>
      </c>
      <c r="B5" s="11" t="s">
        <v>152</v>
      </c>
      <c r="C5" s="13"/>
      <c r="D5" s="13"/>
      <c r="E5" s="13"/>
      <c r="F5" s="141" t="s">
        <v>318</v>
      </c>
      <c r="G5" s="11" t="s">
        <v>54</v>
      </c>
      <c r="H5" s="11"/>
      <c r="I5" s="11"/>
    </row>
    <row r="6" s="3" customFormat="1" ht="30" customHeight="1" spans="1:9">
      <c r="A6" s="10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0" t="s">
        <v>60</v>
      </c>
      <c r="H6" s="10" t="s">
        <v>61</v>
      </c>
      <c r="I6" s="10" t="s">
        <v>62</v>
      </c>
    </row>
    <row r="7" s="2" customFormat="1" ht="30" customHeight="1" spans="1:9">
      <c r="A7" s="12"/>
      <c r="B7" s="142" t="s">
        <v>161</v>
      </c>
      <c r="C7" s="15"/>
      <c r="D7" s="13">
        <v>9.88</v>
      </c>
      <c r="E7" s="13">
        <v>9.88</v>
      </c>
      <c r="F7" s="13">
        <v>9.88</v>
      </c>
      <c r="G7" s="16">
        <v>10</v>
      </c>
      <c r="H7" s="17">
        <v>1</v>
      </c>
      <c r="I7" s="13">
        <v>10</v>
      </c>
    </row>
    <row r="8" s="2" customFormat="1" ht="30" customHeight="1" spans="1:9">
      <c r="A8" s="12"/>
      <c r="B8" s="11" t="s">
        <v>162</v>
      </c>
      <c r="C8" s="13"/>
      <c r="D8" s="13">
        <v>5.7</v>
      </c>
      <c r="E8" s="13">
        <v>5.7</v>
      </c>
      <c r="F8" s="13">
        <v>5.7</v>
      </c>
      <c r="G8" s="16" t="s">
        <v>37</v>
      </c>
      <c r="H8" s="16"/>
      <c r="I8" s="13" t="s">
        <v>37</v>
      </c>
    </row>
    <row r="9" s="2" customFormat="1" ht="30" customHeight="1" spans="1:9">
      <c r="A9" s="12"/>
      <c r="B9" s="16" t="s">
        <v>239</v>
      </c>
      <c r="C9" s="18"/>
      <c r="D9" s="13"/>
      <c r="E9" s="13"/>
      <c r="F9" s="13"/>
      <c r="G9" s="16" t="s">
        <v>37</v>
      </c>
      <c r="H9" s="16"/>
      <c r="I9" s="13" t="s">
        <v>37</v>
      </c>
    </row>
    <row r="10" s="2" customFormat="1" ht="30" customHeight="1" spans="1:9">
      <c r="A10" s="12"/>
      <c r="B10" s="15" t="s">
        <v>240</v>
      </c>
      <c r="C10" s="15"/>
      <c r="D10" s="13">
        <v>4.18</v>
      </c>
      <c r="E10" s="13">
        <v>4.18</v>
      </c>
      <c r="F10" s="13">
        <v>4.18</v>
      </c>
      <c r="G10" s="16" t="s">
        <v>37</v>
      </c>
      <c r="H10" s="16"/>
      <c r="I10" s="13" t="s">
        <v>37</v>
      </c>
    </row>
    <row r="11" s="2" customFormat="1" ht="20" customHeight="1" spans="1:9">
      <c r="A11" s="143" t="s">
        <v>76</v>
      </c>
      <c r="B11" s="141" t="s">
        <v>77</v>
      </c>
      <c r="C11" s="13"/>
      <c r="D11" s="13"/>
      <c r="E11" s="13"/>
      <c r="F11" s="141" t="s">
        <v>319</v>
      </c>
      <c r="G11" s="13"/>
      <c r="H11" s="13"/>
      <c r="I11" s="13"/>
    </row>
    <row r="12" s="2" customFormat="1" ht="46" customHeight="1" spans="1:9">
      <c r="A12" s="14"/>
      <c r="B12" s="21" t="s">
        <v>355</v>
      </c>
      <c r="C12" s="22"/>
      <c r="D12" s="22"/>
      <c r="E12" s="23"/>
      <c r="F12" s="21" t="s">
        <v>356</v>
      </c>
      <c r="G12" s="22"/>
      <c r="H12" s="22"/>
      <c r="I12" s="23"/>
    </row>
    <row r="13" s="2" customFormat="1" ht="30" customHeight="1" spans="1:9">
      <c r="A13" s="144" t="s">
        <v>322</v>
      </c>
      <c r="B13" s="145" t="s">
        <v>82</v>
      </c>
      <c r="C13" s="145" t="s">
        <v>83</v>
      </c>
      <c r="D13" s="145" t="s">
        <v>84</v>
      </c>
      <c r="E13" s="10" t="s">
        <v>173</v>
      </c>
      <c r="F13" s="10" t="s">
        <v>174</v>
      </c>
      <c r="G13" s="146" t="s">
        <v>60</v>
      </c>
      <c r="H13" s="145" t="s">
        <v>62</v>
      </c>
      <c r="I13" s="47" t="s">
        <v>175</v>
      </c>
    </row>
    <row r="14" s="2" customFormat="1" ht="42" customHeight="1" spans="1:9">
      <c r="A14" s="25"/>
      <c r="B14" s="26" t="s">
        <v>176</v>
      </c>
      <c r="C14" s="27" t="s">
        <v>89</v>
      </c>
      <c r="D14" s="32" t="s">
        <v>357</v>
      </c>
      <c r="E14" s="32" t="s">
        <v>324</v>
      </c>
      <c r="F14" s="32">
        <v>2400</v>
      </c>
      <c r="G14" s="30">
        <v>15</v>
      </c>
      <c r="H14" s="30">
        <v>15</v>
      </c>
      <c r="I14" s="48"/>
    </row>
    <row r="15" s="2" customFormat="1" ht="33" customHeight="1" spans="1:9">
      <c r="A15" s="25"/>
      <c r="B15" s="31"/>
      <c r="C15" s="27" t="s">
        <v>106</v>
      </c>
      <c r="D15" s="32" t="s">
        <v>358</v>
      </c>
      <c r="E15" s="33">
        <v>1</v>
      </c>
      <c r="F15" s="57"/>
      <c r="G15" s="30">
        <v>15</v>
      </c>
      <c r="H15" s="30">
        <v>15</v>
      </c>
      <c r="I15" s="48"/>
    </row>
    <row r="16" s="2" customFormat="1" ht="33" customHeight="1" spans="1:9">
      <c r="A16" s="25"/>
      <c r="B16" s="31"/>
      <c r="C16" s="27" t="s">
        <v>113</v>
      </c>
      <c r="D16" s="32" t="s">
        <v>326</v>
      </c>
      <c r="E16" s="32" t="s">
        <v>327</v>
      </c>
      <c r="F16" s="28" t="s">
        <v>359</v>
      </c>
      <c r="G16" s="30">
        <v>10</v>
      </c>
      <c r="H16" s="30">
        <v>10</v>
      </c>
      <c r="I16" s="48"/>
    </row>
    <row r="17" s="2" customFormat="1" ht="33" customHeight="1" spans="1:9">
      <c r="A17" s="25"/>
      <c r="B17" s="31"/>
      <c r="C17" s="27" t="s">
        <v>116</v>
      </c>
      <c r="D17" s="28" t="s">
        <v>184</v>
      </c>
      <c r="E17" s="32" t="s">
        <v>360</v>
      </c>
      <c r="F17" s="28"/>
      <c r="G17" s="30">
        <v>10</v>
      </c>
      <c r="H17" s="30">
        <v>10</v>
      </c>
      <c r="I17" s="49"/>
    </row>
    <row r="18" s="2" customFormat="1" ht="33" customHeight="1" spans="1:9">
      <c r="A18" s="25"/>
      <c r="B18" s="36" t="s">
        <v>186</v>
      </c>
      <c r="C18" s="37" t="s">
        <v>187</v>
      </c>
      <c r="D18" s="38" t="s">
        <v>311</v>
      </c>
      <c r="E18" s="39"/>
      <c r="F18" s="147"/>
      <c r="G18" s="30">
        <v>0</v>
      </c>
      <c r="H18" s="30">
        <v>0</v>
      </c>
      <c r="I18" s="49"/>
    </row>
    <row r="19" s="2" customFormat="1" ht="33" customHeight="1" spans="1:9">
      <c r="A19" s="25"/>
      <c r="B19" s="36"/>
      <c r="C19" s="37" t="s">
        <v>189</v>
      </c>
      <c r="D19" s="32" t="s">
        <v>136</v>
      </c>
      <c r="E19" s="32" t="s">
        <v>296</v>
      </c>
      <c r="F19" s="28"/>
      <c r="G19" s="30">
        <v>15</v>
      </c>
      <c r="H19" s="30">
        <v>15</v>
      </c>
      <c r="I19" s="48"/>
    </row>
    <row r="20" s="2" customFormat="1" ht="33" customHeight="1" spans="1:9">
      <c r="A20" s="25"/>
      <c r="B20" s="36"/>
      <c r="C20" s="37" t="s">
        <v>195</v>
      </c>
      <c r="D20" s="38" t="s">
        <v>311</v>
      </c>
      <c r="E20" s="30"/>
      <c r="F20" s="49"/>
      <c r="G20" s="30">
        <v>0</v>
      </c>
      <c r="H20" s="30">
        <v>0</v>
      </c>
      <c r="I20" s="48"/>
    </row>
    <row r="21" s="2" customFormat="1" ht="33" customHeight="1" spans="1:9">
      <c r="A21" s="25"/>
      <c r="B21" s="36"/>
      <c r="C21" s="27" t="s">
        <v>196</v>
      </c>
      <c r="D21" s="32" t="s">
        <v>361</v>
      </c>
      <c r="E21" s="32" t="s">
        <v>331</v>
      </c>
      <c r="F21" s="49"/>
      <c r="G21" s="30">
        <v>15</v>
      </c>
      <c r="H21" s="30">
        <v>15</v>
      </c>
      <c r="I21" s="48"/>
    </row>
    <row r="22" s="2" customFormat="1" ht="52" customHeight="1" spans="1:9">
      <c r="A22" s="25"/>
      <c r="B22" s="26" t="s">
        <v>198</v>
      </c>
      <c r="C22" s="27" t="s">
        <v>199</v>
      </c>
      <c r="D22" s="32" t="s">
        <v>219</v>
      </c>
      <c r="E22" s="32" t="s">
        <v>332</v>
      </c>
      <c r="F22" s="28"/>
      <c r="G22" s="30">
        <v>10</v>
      </c>
      <c r="H22" s="30">
        <v>10</v>
      </c>
      <c r="I22" s="48"/>
    </row>
    <row r="23" s="2" customFormat="1" ht="20" customHeight="1" spans="1:9">
      <c r="A23" s="10" t="s">
        <v>333</v>
      </c>
      <c r="B23" s="12"/>
      <c r="C23" s="12"/>
      <c r="D23" s="12"/>
      <c r="E23" s="12"/>
      <c r="F23" s="12"/>
      <c r="G23" s="40">
        <v>100</v>
      </c>
      <c r="H23" s="41"/>
      <c r="I23" s="50"/>
    </row>
    <row r="24" s="139" customFormat="1" ht="22" customHeight="1" spans="1:9">
      <c r="A24" s="42" t="s">
        <v>334</v>
      </c>
      <c r="B24" s="43"/>
      <c r="C24" s="43"/>
      <c r="D24" s="43"/>
      <c r="E24" s="43"/>
      <c r="F24" s="43"/>
      <c r="G24" s="43"/>
      <c r="H24" s="43"/>
      <c r="I24" s="43"/>
    </row>
    <row r="25" s="139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39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39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39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39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39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39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39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629861111111111" right="0.354166666666667" top="0.802777777777778" bottom="0.605555555555556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4" workbookViewId="0">
      <selection activeCell="J12" sqref="J12"/>
    </sheetView>
  </sheetViews>
  <sheetFormatPr defaultColWidth="9" defaultRowHeight="14.25"/>
  <cols>
    <col min="1" max="1" width="10.4416666666667" style="129" customWidth="1"/>
    <col min="2" max="2" width="11.8916666666667" style="129" customWidth="1"/>
    <col min="3" max="3" width="10.8833333333333" style="129" customWidth="1"/>
    <col min="4" max="4" width="11.3833333333333" style="129" customWidth="1"/>
    <col min="5" max="5" width="11.5" style="129" customWidth="1"/>
    <col min="6" max="6" width="9.55833333333333" style="129" customWidth="1"/>
    <col min="7" max="7" width="7.75" style="129" customWidth="1"/>
    <col min="8" max="8" width="5.775" style="129" customWidth="1"/>
    <col min="9" max="9" width="13.4416666666667" style="129" customWidth="1"/>
    <col min="10" max="14" width="10.6333333333333" style="129" customWidth="1"/>
    <col min="15" max="254" width="9" style="129"/>
    <col min="255" max="255" width="8.5" style="129" customWidth="1"/>
    <col min="256" max="256" width="9" style="129"/>
    <col min="257" max="257" width="10.8833333333333" style="129" customWidth="1"/>
    <col min="258" max="258" width="9.63333333333333" style="129" customWidth="1"/>
    <col min="259" max="259" width="9.88333333333333" style="129" customWidth="1"/>
    <col min="260" max="260" width="9.63333333333333" style="129" customWidth="1"/>
    <col min="261" max="261" width="7.75" style="129" customWidth="1"/>
    <col min="262" max="262" width="7.38333333333333" style="129" customWidth="1"/>
    <col min="263" max="263" width="11.25" style="129" customWidth="1"/>
    <col min="264" max="270" width="10.6333333333333" style="129" customWidth="1"/>
    <col min="271" max="510" width="9" style="129"/>
    <col min="511" max="511" width="8.5" style="129" customWidth="1"/>
    <col min="512" max="512" width="9" style="129"/>
    <col min="513" max="513" width="10.8833333333333" style="129" customWidth="1"/>
    <col min="514" max="514" width="9.63333333333333" style="129" customWidth="1"/>
    <col min="515" max="515" width="9.88333333333333" style="129" customWidth="1"/>
    <col min="516" max="516" width="9.63333333333333" style="129" customWidth="1"/>
    <col min="517" max="517" width="7.75" style="129" customWidth="1"/>
    <col min="518" max="518" width="7.38333333333333" style="129" customWidth="1"/>
    <col min="519" max="519" width="11.25" style="129" customWidth="1"/>
    <col min="520" max="526" width="10.6333333333333" style="129" customWidth="1"/>
    <col min="527" max="766" width="9" style="129"/>
    <col min="767" max="767" width="8.5" style="129" customWidth="1"/>
    <col min="768" max="768" width="9" style="129"/>
    <col min="769" max="769" width="10.8833333333333" style="129" customWidth="1"/>
    <col min="770" max="770" width="9.63333333333333" style="129" customWidth="1"/>
    <col min="771" max="771" width="9.88333333333333" style="129" customWidth="1"/>
    <col min="772" max="772" width="9.63333333333333" style="129" customWidth="1"/>
    <col min="773" max="773" width="7.75" style="129" customWidth="1"/>
    <col min="774" max="774" width="7.38333333333333" style="129" customWidth="1"/>
    <col min="775" max="775" width="11.25" style="129" customWidth="1"/>
    <col min="776" max="782" width="10.6333333333333" style="129" customWidth="1"/>
    <col min="783" max="1022" width="9" style="129"/>
    <col min="1023" max="1023" width="8.5" style="129" customWidth="1"/>
    <col min="1024" max="1024" width="9" style="129"/>
    <col min="1025" max="1025" width="10.8833333333333" style="129" customWidth="1"/>
    <col min="1026" max="1026" width="9.63333333333333" style="129" customWidth="1"/>
    <col min="1027" max="1027" width="9.88333333333333" style="129" customWidth="1"/>
    <col min="1028" max="1028" width="9.63333333333333" style="129" customWidth="1"/>
    <col min="1029" max="1029" width="7.75" style="129" customWidth="1"/>
    <col min="1030" max="1030" width="7.38333333333333" style="129" customWidth="1"/>
    <col min="1031" max="1031" width="11.25" style="129" customWidth="1"/>
    <col min="1032" max="1038" width="10.6333333333333" style="129" customWidth="1"/>
    <col min="1039" max="1278" width="9" style="129"/>
    <col min="1279" max="1279" width="8.5" style="129" customWidth="1"/>
    <col min="1280" max="1280" width="9" style="129"/>
    <col min="1281" max="1281" width="10.8833333333333" style="129" customWidth="1"/>
    <col min="1282" max="1282" width="9.63333333333333" style="129" customWidth="1"/>
    <col min="1283" max="1283" width="9.88333333333333" style="129" customWidth="1"/>
    <col min="1284" max="1284" width="9.63333333333333" style="129" customWidth="1"/>
    <col min="1285" max="1285" width="7.75" style="129" customWidth="1"/>
    <col min="1286" max="1286" width="7.38333333333333" style="129" customWidth="1"/>
    <col min="1287" max="1287" width="11.25" style="129" customWidth="1"/>
    <col min="1288" max="1294" width="10.6333333333333" style="129" customWidth="1"/>
    <col min="1295" max="1534" width="9" style="129"/>
    <col min="1535" max="1535" width="8.5" style="129" customWidth="1"/>
    <col min="1536" max="1536" width="9" style="129"/>
    <col min="1537" max="1537" width="10.8833333333333" style="129" customWidth="1"/>
    <col min="1538" max="1538" width="9.63333333333333" style="129" customWidth="1"/>
    <col min="1539" max="1539" width="9.88333333333333" style="129" customWidth="1"/>
    <col min="1540" max="1540" width="9.63333333333333" style="129" customWidth="1"/>
    <col min="1541" max="1541" width="7.75" style="129" customWidth="1"/>
    <col min="1542" max="1542" width="7.38333333333333" style="129" customWidth="1"/>
    <col min="1543" max="1543" width="11.25" style="129" customWidth="1"/>
    <col min="1544" max="1550" width="10.6333333333333" style="129" customWidth="1"/>
    <col min="1551" max="1790" width="9" style="129"/>
    <col min="1791" max="1791" width="8.5" style="129" customWidth="1"/>
    <col min="1792" max="1792" width="9" style="129"/>
    <col min="1793" max="1793" width="10.8833333333333" style="129" customWidth="1"/>
    <col min="1794" max="1794" width="9.63333333333333" style="129" customWidth="1"/>
    <col min="1795" max="1795" width="9.88333333333333" style="129" customWidth="1"/>
    <col min="1796" max="1796" width="9.63333333333333" style="129" customWidth="1"/>
    <col min="1797" max="1797" width="7.75" style="129" customWidth="1"/>
    <col min="1798" max="1798" width="7.38333333333333" style="129" customWidth="1"/>
    <col min="1799" max="1799" width="11.25" style="129" customWidth="1"/>
    <col min="1800" max="1806" width="10.6333333333333" style="129" customWidth="1"/>
    <col min="1807" max="2046" width="9" style="129"/>
    <col min="2047" max="2047" width="8.5" style="129" customWidth="1"/>
    <col min="2048" max="2048" width="9" style="129"/>
    <col min="2049" max="2049" width="10.8833333333333" style="129" customWidth="1"/>
    <col min="2050" max="2050" width="9.63333333333333" style="129" customWidth="1"/>
    <col min="2051" max="2051" width="9.88333333333333" style="129" customWidth="1"/>
    <col min="2052" max="2052" width="9.63333333333333" style="129" customWidth="1"/>
    <col min="2053" max="2053" width="7.75" style="129" customWidth="1"/>
    <col min="2054" max="2054" width="7.38333333333333" style="129" customWidth="1"/>
    <col min="2055" max="2055" width="11.25" style="129" customWidth="1"/>
    <col min="2056" max="2062" width="10.6333333333333" style="129" customWidth="1"/>
    <col min="2063" max="2302" width="9" style="129"/>
    <col min="2303" max="2303" width="8.5" style="129" customWidth="1"/>
    <col min="2304" max="2304" width="9" style="129"/>
    <col min="2305" max="2305" width="10.8833333333333" style="129" customWidth="1"/>
    <col min="2306" max="2306" width="9.63333333333333" style="129" customWidth="1"/>
    <col min="2307" max="2307" width="9.88333333333333" style="129" customWidth="1"/>
    <col min="2308" max="2308" width="9.63333333333333" style="129" customWidth="1"/>
    <col min="2309" max="2309" width="7.75" style="129" customWidth="1"/>
    <col min="2310" max="2310" width="7.38333333333333" style="129" customWidth="1"/>
    <col min="2311" max="2311" width="11.25" style="129" customWidth="1"/>
    <col min="2312" max="2318" width="10.6333333333333" style="129" customWidth="1"/>
    <col min="2319" max="2558" width="9" style="129"/>
    <col min="2559" max="2559" width="8.5" style="129" customWidth="1"/>
    <col min="2560" max="2560" width="9" style="129"/>
    <col min="2561" max="2561" width="10.8833333333333" style="129" customWidth="1"/>
    <col min="2562" max="2562" width="9.63333333333333" style="129" customWidth="1"/>
    <col min="2563" max="2563" width="9.88333333333333" style="129" customWidth="1"/>
    <col min="2564" max="2564" width="9.63333333333333" style="129" customWidth="1"/>
    <col min="2565" max="2565" width="7.75" style="129" customWidth="1"/>
    <col min="2566" max="2566" width="7.38333333333333" style="129" customWidth="1"/>
    <col min="2567" max="2567" width="11.25" style="129" customWidth="1"/>
    <col min="2568" max="2574" width="10.6333333333333" style="129" customWidth="1"/>
    <col min="2575" max="2814" width="9" style="129"/>
    <col min="2815" max="2815" width="8.5" style="129" customWidth="1"/>
    <col min="2816" max="2816" width="9" style="129"/>
    <col min="2817" max="2817" width="10.8833333333333" style="129" customWidth="1"/>
    <col min="2818" max="2818" width="9.63333333333333" style="129" customWidth="1"/>
    <col min="2819" max="2819" width="9.88333333333333" style="129" customWidth="1"/>
    <col min="2820" max="2820" width="9.63333333333333" style="129" customWidth="1"/>
    <col min="2821" max="2821" width="7.75" style="129" customWidth="1"/>
    <col min="2822" max="2822" width="7.38333333333333" style="129" customWidth="1"/>
    <col min="2823" max="2823" width="11.25" style="129" customWidth="1"/>
    <col min="2824" max="2830" width="10.6333333333333" style="129" customWidth="1"/>
    <col min="2831" max="3070" width="9" style="129"/>
    <col min="3071" max="3071" width="8.5" style="129" customWidth="1"/>
    <col min="3072" max="3072" width="9" style="129"/>
    <col min="3073" max="3073" width="10.8833333333333" style="129" customWidth="1"/>
    <col min="3074" max="3074" width="9.63333333333333" style="129" customWidth="1"/>
    <col min="3075" max="3075" width="9.88333333333333" style="129" customWidth="1"/>
    <col min="3076" max="3076" width="9.63333333333333" style="129" customWidth="1"/>
    <col min="3077" max="3077" width="7.75" style="129" customWidth="1"/>
    <col min="3078" max="3078" width="7.38333333333333" style="129" customWidth="1"/>
    <col min="3079" max="3079" width="11.25" style="129" customWidth="1"/>
    <col min="3080" max="3086" width="10.6333333333333" style="129" customWidth="1"/>
    <col min="3087" max="3326" width="9" style="129"/>
    <col min="3327" max="3327" width="8.5" style="129" customWidth="1"/>
    <col min="3328" max="3328" width="9" style="129"/>
    <col min="3329" max="3329" width="10.8833333333333" style="129" customWidth="1"/>
    <col min="3330" max="3330" width="9.63333333333333" style="129" customWidth="1"/>
    <col min="3331" max="3331" width="9.88333333333333" style="129" customWidth="1"/>
    <col min="3332" max="3332" width="9.63333333333333" style="129" customWidth="1"/>
    <col min="3333" max="3333" width="7.75" style="129" customWidth="1"/>
    <col min="3334" max="3334" width="7.38333333333333" style="129" customWidth="1"/>
    <col min="3335" max="3335" width="11.25" style="129" customWidth="1"/>
    <col min="3336" max="3342" width="10.6333333333333" style="129" customWidth="1"/>
    <col min="3343" max="3582" width="9" style="129"/>
    <col min="3583" max="3583" width="8.5" style="129" customWidth="1"/>
    <col min="3584" max="3584" width="9" style="129"/>
    <col min="3585" max="3585" width="10.8833333333333" style="129" customWidth="1"/>
    <col min="3586" max="3586" width="9.63333333333333" style="129" customWidth="1"/>
    <col min="3587" max="3587" width="9.88333333333333" style="129" customWidth="1"/>
    <col min="3588" max="3588" width="9.63333333333333" style="129" customWidth="1"/>
    <col min="3589" max="3589" width="7.75" style="129" customWidth="1"/>
    <col min="3590" max="3590" width="7.38333333333333" style="129" customWidth="1"/>
    <col min="3591" max="3591" width="11.25" style="129" customWidth="1"/>
    <col min="3592" max="3598" width="10.6333333333333" style="129" customWidth="1"/>
    <col min="3599" max="3838" width="9" style="129"/>
    <col min="3839" max="3839" width="8.5" style="129" customWidth="1"/>
    <col min="3840" max="3840" width="9" style="129"/>
    <col min="3841" max="3841" width="10.8833333333333" style="129" customWidth="1"/>
    <col min="3842" max="3842" width="9.63333333333333" style="129" customWidth="1"/>
    <col min="3843" max="3843" width="9.88333333333333" style="129" customWidth="1"/>
    <col min="3844" max="3844" width="9.63333333333333" style="129" customWidth="1"/>
    <col min="3845" max="3845" width="7.75" style="129" customWidth="1"/>
    <col min="3846" max="3846" width="7.38333333333333" style="129" customWidth="1"/>
    <col min="3847" max="3847" width="11.25" style="129" customWidth="1"/>
    <col min="3848" max="3854" width="10.6333333333333" style="129" customWidth="1"/>
    <col min="3855" max="4094" width="9" style="129"/>
    <col min="4095" max="4095" width="8.5" style="129" customWidth="1"/>
    <col min="4096" max="4096" width="9" style="129"/>
    <col min="4097" max="4097" width="10.8833333333333" style="129" customWidth="1"/>
    <col min="4098" max="4098" width="9.63333333333333" style="129" customWidth="1"/>
    <col min="4099" max="4099" width="9.88333333333333" style="129" customWidth="1"/>
    <col min="4100" max="4100" width="9.63333333333333" style="129" customWidth="1"/>
    <col min="4101" max="4101" width="7.75" style="129" customWidth="1"/>
    <col min="4102" max="4102" width="7.38333333333333" style="129" customWidth="1"/>
    <col min="4103" max="4103" width="11.25" style="129" customWidth="1"/>
    <col min="4104" max="4110" width="10.6333333333333" style="129" customWidth="1"/>
    <col min="4111" max="4350" width="9" style="129"/>
    <col min="4351" max="4351" width="8.5" style="129" customWidth="1"/>
    <col min="4352" max="4352" width="9" style="129"/>
    <col min="4353" max="4353" width="10.8833333333333" style="129" customWidth="1"/>
    <col min="4354" max="4354" width="9.63333333333333" style="129" customWidth="1"/>
    <col min="4355" max="4355" width="9.88333333333333" style="129" customWidth="1"/>
    <col min="4356" max="4356" width="9.63333333333333" style="129" customWidth="1"/>
    <col min="4357" max="4357" width="7.75" style="129" customWidth="1"/>
    <col min="4358" max="4358" width="7.38333333333333" style="129" customWidth="1"/>
    <col min="4359" max="4359" width="11.25" style="129" customWidth="1"/>
    <col min="4360" max="4366" width="10.6333333333333" style="129" customWidth="1"/>
    <col min="4367" max="4606" width="9" style="129"/>
    <col min="4607" max="4607" width="8.5" style="129" customWidth="1"/>
    <col min="4608" max="4608" width="9" style="129"/>
    <col min="4609" max="4609" width="10.8833333333333" style="129" customWidth="1"/>
    <col min="4610" max="4610" width="9.63333333333333" style="129" customWidth="1"/>
    <col min="4611" max="4611" width="9.88333333333333" style="129" customWidth="1"/>
    <col min="4612" max="4612" width="9.63333333333333" style="129" customWidth="1"/>
    <col min="4613" max="4613" width="7.75" style="129" customWidth="1"/>
    <col min="4614" max="4614" width="7.38333333333333" style="129" customWidth="1"/>
    <col min="4615" max="4615" width="11.25" style="129" customWidth="1"/>
    <col min="4616" max="4622" width="10.6333333333333" style="129" customWidth="1"/>
    <col min="4623" max="4862" width="9" style="129"/>
    <col min="4863" max="4863" width="8.5" style="129" customWidth="1"/>
    <col min="4864" max="4864" width="9" style="129"/>
    <col min="4865" max="4865" width="10.8833333333333" style="129" customWidth="1"/>
    <col min="4866" max="4866" width="9.63333333333333" style="129" customWidth="1"/>
    <col min="4867" max="4867" width="9.88333333333333" style="129" customWidth="1"/>
    <col min="4868" max="4868" width="9.63333333333333" style="129" customWidth="1"/>
    <col min="4869" max="4869" width="7.75" style="129" customWidth="1"/>
    <col min="4870" max="4870" width="7.38333333333333" style="129" customWidth="1"/>
    <col min="4871" max="4871" width="11.25" style="129" customWidth="1"/>
    <col min="4872" max="4878" width="10.6333333333333" style="129" customWidth="1"/>
    <col min="4879" max="5118" width="9" style="129"/>
    <col min="5119" max="5119" width="8.5" style="129" customWidth="1"/>
    <col min="5120" max="5120" width="9" style="129"/>
    <col min="5121" max="5121" width="10.8833333333333" style="129" customWidth="1"/>
    <col min="5122" max="5122" width="9.63333333333333" style="129" customWidth="1"/>
    <col min="5123" max="5123" width="9.88333333333333" style="129" customWidth="1"/>
    <col min="5124" max="5124" width="9.63333333333333" style="129" customWidth="1"/>
    <col min="5125" max="5125" width="7.75" style="129" customWidth="1"/>
    <col min="5126" max="5126" width="7.38333333333333" style="129" customWidth="1"/>
    <col min="5127" max="5127" width="11.25" style="129" customWidth="1"/>
    <col min="5128" max="5134" width="10.6333333333333" style="129" customWidth="1"/>
    <col min="5135" max="5374" width="9" style="129"/>
    <col min="5375" max="5375" width="8.5" style="129" customWidth="1"/>
    <col min="5376" max="5376" width="9" style="129"/>
    <col min="5377" max="5377" width="10.8833333333333" style="129" customWidth="1"/>
    <col min="5378" max="5378" width="9.63333333333333" style="129" customWidth="1"/>
    <col min="5379" max="5379" width="9.88333333333333" style="129" customWidth="1"/>
    <col min="5380" max="5380" width="9.63333333333333" style="129" customWidth="1"/>
    <col min="5381" max="5381" width="7.75" style="129" customWidth="1"/>
    <col min="5382" max="5382" width="7.38333333333333" style="129" customWidth="1"/>
    <col min="5383" max="5383" width="11.25" style="129" customWidth="1"/>
    <col min="5384" max="5390" width="10.6333333333333" style="129" customWidth="1"/>
    <col min="5391" max="5630" width="9" style="129"/>
    <col min="5631" max="5631" width="8.5" style="129" customWidth="1"/>
    <col min="5632" max="5632" width="9" style="129"/>
    <col min="5633" max="5633" width="10.8833333333333" style="129" customWidth="1"/>
    <col min="5634" max="5634" width="9.63333333333333" style="129" customWidth="1"/>
    <col min="5635" max="5635" width="9.88333333333333" style="129" customWidth="1"/>
    <col min="5636" max="5636" width="9.63333333333333" style="129" customWidth="1"/>
    <col min="5637" max="5637" width="7.75" style="129" customWidth="1"/>
    <col min="5638" max="5638" width="7.38333333333333" style="129" customWidth="1"/>
    <col min="5639" max="5639" width="11.25" style="129" customWidth="1"/>
    <col min="5640" max="5646" width="10.6333333333333" style="129" customWidth="1"/>
    <col min="5647" max="5886" width="9" style="129"/>
    <col min="5887" max="5887" width="8.5" style="129" customWidth="1"/>
    <col min="5888" max="5888" width="9" style="129"/>
    <col min="5889" max="5889" width="10.8833333333333" style="129" customWidth="1"/>
    <col min="5890" max="5890" width="9.63333333333333" style="129" customWidth="1"/>
    <col min="5891" max="5891" width="9.88333333333333" style="129" customWidth="1"/>
    <col min="5892" max="5892" width="9.63333333333333" style="129" customWidth="1"/>
    <col min="5893" max="5893" width="7.75" style="129" customWidth="1"/>
    <col min="5894" max="5894" width="7.38333333333333" style="129" customWidth="1"/>
    <col min="5895" max="5895" width="11.25" style="129" customWidth="1"/>
    <col min="5896" max="5902" width="10.6333333333333" style="129" customWidth="1"/>
    <col min="5903" max="6142" width="9" style="129"/>
    <col min="6143" max="6143" width="8.5" style="129" customWidth="1"/>
    <col min="6144" max="6144" width="9" style="129"/>
    <col min="6145" max="6145" width="10.8833333333333" style="129" customWidth="1"/>
    <col min="6146" max="6146" width="9.63333333333333" style="129" customWidth="1"/>
    <col min="6147" max="6147" width="9.88333333333333" style="129" customWidth="1"/>
    <col min="6148" max="6148" width="9.63333333333333" style="129" customWidth="1"/>
    <col min="6149" max="6149" width="7.75" style="129" customWidth="1"/>
    <col min="6150" max="6150" width="7.38333333333333" style="129" customWidth="1"/>
    <col min="6151" max="6151" width="11.25" style="129" customWidth="1"/>
    <col min="6152" max="6158" width="10.6333333333333" style="129" customWidth="1"/>
    <col min="6159" max="6398" width="9" style="129"/>
    <col min="6399" max="6399" width="8.5" style="129" customWidth="1"/>
    <col min="6400" max="6400" width="9" style="129"/>
    <col min="6401" max="6401" width="10.8833333333333" style="129" customWidth="1"/>
    <col min="6402" max="6402" width="9.63333333333333" style="129" customWidth="1"/>
    <col min="6403" max="6403" width="9.88333333333333" style="129" customWidth="1"/>
    <col min="6404" max="6404" width="9.63333333333333" style="129" customWidth="1"/>
    <col min="6405" max="6405" width="7.75" style="129" customWidth="1"/>
    <col min="6406" max="6406" width="7.38333333333333" style="129" customWidth="1"/>
    <col min="6407" max="6407" width="11.25" style="129" customWidth="1"/>
    <col min="6408" max="6414" width="10.6333333333333" style="129" customWidth="1"/>
    <col min="6415" max="6654" width="9" style="129"/>
    <col min="6655" max="6655" width="8.5" style="129" customWidth="1"/>
    <col min="6656" max="6656" width="9" style="129"/>
    <col min="6657" max="6657" width="10.8833333333333" style="129" customWidth="1"/>
    <col min="6658" max="6658" width="9.63333333333333" style="129" customWidth="1"/>
    <col min="6659" max="6659" width="9.88333333333333" style="129" customWidth="1"/>
    <col min="6660" max="6660" width="9.63333333333333" style="129" customWidth="1"/>
    <col min="6661" max="6661" width="7.75" style="129" customWidth="1"/>
    <col min="6662" max="6662" width="7.38333333333333" style="129" customWidth="1"/>
    <col min="6663" max="6663" width="11.25" style="129" customWidth="1"/>
    <col min="6664" max="6670" width="10.6333333333333" style="129" customWidth="1"/>
    <col min="6671" max="6910" width="9" style="129"/>
    <col min="6911" max="6911" width="8.5" style="129" customWidth="1"/>
    <col min="6912" max="6912" width="9" style="129"/>
    <col min="6913" max="6913" width="10.8833333333333" style="129" customWidth="1"/>
    <col min="6914" max="6914" width="9.63333333333333" style="129" customWidth="1"/>
    <col min="6915" max="6915" width="9.88333333333333" style="129" customWidth="1"/>
    <col min="6916" max="6916" width="9.63333333333333" style="129" customWidth="1"/>
    <col min="6917" max="6917" width="7.75" style="129" customWidth="1"/>
    <col min="6918" max="6918" width="7.38333333333333" style="129" customWidth="1"/>
    <col min="6919" max="6919" width="11.25" style="129" customWidth="1"/>
    <col min="6920" max="6926" width="10.6333333333333" style="129" customWidth="1"/>
    <col min="6927" max="7166" width="9" style="129"/>
    <col min="7167" max="7167" width="8.5" style="129" customWidth="1"/>
    <col min="7168" max="7168" width="9" style="129"/>
    <col min="7169" max="7169" width="10.8833333333333" style="129" customWidth="1"/>
    <col min="7170" max="7170" width="9.63333333333333" style="129" customWidth="1"/>
    <col min="7171" max="7171" width="9.88333333333333" style="129" customWidth="1"/>
    <col min="7172" max="7172" width="9.63333333333333" style="129" customWidth="1"/>
    <col min="7173" max="7173" width="7.75" style="129" customWidth="1"/>
    <col min="7174" max="7174" width="7.38333333333333" style="129" customWidth="1"/>
    <col min="7175" max="7175" width="11.25" style="129" customWidth="1"/>
    <col min="7176" max="7182" width="10.6333333333333" style="129" customWidth="1"/>
    <col min="7183" max="7422" width="9" style="129"/>
    <col min="7423" max="7423" width="8.5" style="129" customWidth="1"/>
    <col min="7424" max="7424" width="9" style="129"/>
    <col min="7425" max="7425" width="10.8833333333333" style="129" customWidth="1"/>
    <col min="7426" max="7426" width="9.63333333333333" style="129" customWidth="1"/>
    <col min="7427" max="7427" width="9.88333333333333" style="129" customWidth="1"/>
    <col min="7428" max="7428" width="9.63333333333333" style="129" customWidth="1"/>
    <col min="7429" max="7429" width="7.75" style="129" customWidth="1"/>
    <col min="7430" max="7430" width="7.38333333333333" style="129" customWidth="1"/>
    <col min="7431" max="7431" width="11.25" style="129" customWidth="1"/>
    <col min="7432" max="7438" width="10.6333333333333" style="129" customWidth="1"/>
    <col min="7439" max="7678" width="9" style="129"/>
    <col min="7679" max="7679" width="8.5" style="129" customWidth="1"/>
    <col min="7680" max="7680" width="9" style="129"/>
    <col min="7681" max="7681" width="10.8833333333333" style="129" customWidth="1"/>
    <col min="7682" max="7682" width="9.63333333333333" style="129" customWidth="1"/>
    <col min="7683" max="7683" width="9.88333333333333" style="129" customWidth="1"/>
    <col min="7684" max="7684" width="9.63333333333333" style="129" customWidth="1"/>
    <col min="7685" max="7685" width="7.75" style="129" customWidth="1"/>
    <col min="7686" max="7686" width="7.38333333333333" style="129" customWidth="1"/>
    <col min="7687" max="7687" width="11.25" style="129" customWidth="1"/>
    <col min="7688" max="7694" width="10.6333333333333" style="129" customWidth="1"/>
    <col min="7695" max="7934" width="9" style="129"/>
    <col min="7935" max="7935" width="8.5" style="129" customWidth="1"/>
    <col min="7936" max="7936" width="9" style="129"/>
    <col min="7937" max="7937" width="10.8833333333333" style="129" customWidth="1"/>
    <col min="7938" max="7938" width="9.63333333333333" style="129" customWidth="1"/>
    <col min="7939" max="7939" width="9.88333333333333" style="129" customWidth="1"/>
    <col min="7940" max="7940" width="9.63333333333333" style="129" customWidth="1"/>
    <col min="7941" max="7941" width="7.75" style="129" customWidth="1"/>
    <col min="7942" max="7942" width="7.38333333333333" style="129" customWidth="1"/>
    <col min="7943" max="7943" width="11.25" style="129" customWidth="1"/>
    <col min="7944" max="7950" width="10.6333333333333" style="129" customWidth="1"/>
    <col min="7951" max="8190" width="9" style="129"/>
    <col min="8191" max="8191" width="8.5" style="129" customWidth="1"/>
    <col min="8192" max="8192" width="9" style="129"/>
    <col min="8193" max="8193" width="10.8833333333333" style="129" customWidth="1"/>
    <col min="8194" max="8194" width="9.63333333333333" style="129" customWidth="1"/>
    <col min="8195" max="8195" width="9.88333333333333" style="129" customWidth="1"/>
    <col min="8196" max="8196" width="9.63333333333333" style="129" customWidth="1"/>
    <col min="8197" max="8197" width="7.75" style="129" customWidth="1"/>
    <col min="8198" max="8198" width="7.38333333333333" style="129" customWidth="1"/>
    <col min="8199" max="8199" width="11.25" style="129" customWidth="1"/>
    <col min="8200" max="8206" width="10.6333333333333" style="129" customWidth="1"/>
    <col min="8207" max="8446" width="9" style="129"/>
    <col min="8447" max="8447" width="8.5" style="129" customWidth="1"/>
    <col min="8448" max="8448" width="9" style="129"/>
    <col min="8449" max="8449" width="10.8833333333333" style="129" customWidth="1"/>
    <col min="8450" max="8450" width="9.63333333333333" style="129" customWidth="1"/>
    <col min="8451" max="8451" width="9.88333333333333" style="129" customWidth="1"/>
    <col min="8452" max="8452" width="9.63333333333333" style="129" customWidth="1"/>
    <col min="8453" max="8453" width="7.75" style="129" customWidth="1"/>
    <col min="8454" max="8454" width="7.38333333333333" style="129" customWidth="1"/>
    <col min="8455" max="8455" width="11.25" style="129" customWidth="1"/>
    <col min="8456" max="8462" width="10.6333333333333" style="129" customWidth="1"/>
    <col min="8463" max="8702" width="9" style="129"/>
    <col min="8703" max="8703" width="8.5" style="129" customWidth="1"/>
    <col min="8704" max="8704" width="9" style="129"/>
    <col min="8705" max="8705" width="10.8833333333333" style="129" customWidth="1"/>
    <col min="8706" max="8706" width="9.63333333333333" style="129" customWidth="1"/>
    <col min="8707" max="8707" width="9.88333333333333" style="129" customWidth="1"/>
    <col min="8708" max="8708" width="9.63333333333333" style="129" customWidth="1"/>
    <col min="8709" max="8709" width="7.75" style="129" customWidth="1"/>
    <col min="8710" max="8710" width="7.38333333333333" style="129" customWidth="1"/>
    <col min="8711" max="8711" width="11.25" style="129" customWidth="1"/>
    <col min="8712" max="8718" width="10.6333333333333" style="129" customWidth="1"/>
    <col min="8719" max="8958" width="9" style="129"/>
    <col min="8959" max="8959" width="8.5" style="129" customWidth="1"/>
    <col min="8960" max="8960" width="9" style="129"/>
    <col min="8961" max="8961" width="10.8833333333333" style="129" customWidth="1"/>
    <col min="8962" max="8962" width="9.63333333333333" style="129" customWidth="1"/>
    <col min="8963" max="8963" width="9.88333333333333" style="129" customWidth="1"/>
    <col min="8964" max="8964" width="9.63333333333333" style="129" customWidth="1"/>
    <col min="8965" max="8965" width="7.75" style="129" customWidth="1"/>
    <col min="8966" max="8966" width="7.38333333333333" style="129" customWidth="1"/>
    <col min="8967" max="8967" width="11.25" style="129" customWidth="1"/>
    <col min="8968" max="8974" width="10.6333333333333" style="129" customWidth="1"/>
    <col min="8975" max="9214" width="9" style="129"/>
    <col min="9215" max="9215" width="8.5" style="129" customWidth="1"/>
    <col min="9216" max="9216" width="9" style="129"/>
    <col min="9217" max="9217" width="10.8833333333333" style="129" customWidth="1"/>
    <col min="9218" max="9218" width="9.63333333333333" style="129" customWidth="1"/>
    <col min="9219" max="9219" width="9.88333333333333" style="129" customWidth="1"/>
    <col min="9220" max="9220" width="9.63333333333333" style="129" customWidth="1"/>
    <col min="9221" max="9221" width="7.75" style="129" customWidth="1"/>
    <col min="9222" max="9222" width="7.38333333333333" style="129" customWidth="1"/>
    <col min="9223" max="9223" width="11.25" style="129" customWidth="1"/>
    <col min="9224" max="9230" width="10.6333333333333" style="129" customWidth="1"/>
    <col min="9231" max="9470" width="9" style="129"/>
    <col min="9471" max="9471" width="8.5" style="129" customWidth="1"/>
    <col min="9472" max="9472" width="9" style="129"/>
    <col min="9473" max="9473" width="10.8833333333333" style="129" customWidth="1"/>
    <col min="9474" max="9474" width="9.63333333333333" style="129" customWidth="1"/>
    <col min="9475" max="9475" width="9.88333333333333" style="129" customWidth="1"/>
    <col min="9476" max="9476" width="9.63333333333333" style="129" customWidth="1"/>
    <col min="9477" max="9477" width="7.75" style="129" customWidth="1"/>
    <col min="9478" max="9478" width="7.38333333333333" style="129" customWidth="1"/>
    <col min="9479" max="9479" width="11.25" style="129" customWidth="1"/>
    <col min="9480" max="9486" width="10.6333333333333" style="129" customWidth="1"/>
    <col min="9487" max="9726" width="9" style="129"/>
    <col min="9727" max="9727" width="8.5" style="129" customWidth="1"/>
    <col min="9728" max="9728" width="9" style="129"/>
    <col min="9729" max="9729" width="10.8833333333333" style="129" customWidth="1"/>
    <col min="9730" max="9730" width="9.63333333333333" style="129" customWidth="1"/>
    <col min="9731" max="9731" width="9.88333333333333" style="129" customWidth="1"/>
    <col min="9732" max="9732" width="9.63333333333333" style="129" customWidth="1"/>
    <col min="9733" max="9733" width="7.75" style="129" customWidth="1"/>
    <col min="9734" max="9734" width="7.38333333333333" style="129" customWidth="1"/>
    <col min="9735" max="9735" width="11.25" style="129" customWidth="1"/>
    <col min="9736" max="9742" width="10.6333333333333" style="129" customWidth="1"/>
    <col min="9743" max="9982" width="9" style="129"/>
    <col min="9983" max="9983" width="8.5" style="129" customWidth="1"/>
    <col min="9984" max="9984" width="9" style="129"/>
    <col min="9985" max="9985" width="10.8833333333333" style="129" customWidth="1"/>
    <col min="9986" max="9986" width="9.63333333333333" style="129" customWidth="1"/>
    <col min="9987" max="9987" width="9.88333333333333" style="129" customWidth="1"/>
    <col min="9988" max="9988" width="9.63333333333333" style="129" customWidth="1"/>
    <col min="9989" max="9989" width="7.75" style="129" customWidth="1"/>
    <col min="9990" max="9990" width="7.38333333333333" style="129" customWidth="1"/>
    <col min="9991" max="9991" width="11.25" style="129" customWidth="1"/>
    <col min="9992" max="9998" width="10.6333333333333" style="129" customWidth="1"/>
    <col min="9999" max="10238" width="9" style="129"/>
    <col min="10239" max="10239" width="8.5" style="129" customWidth="1"/>
    <col min="10240" max="10240" width="9" style="129"/>
    <col min="10241" max="10241" width="10.8833333333333" style="129" customWidth="1"/>
    <col min="10242" max="10242" width="9.63333333333333" style="129" customWidth="1"/>
    <col min="10243" max="10243" width="9.88333333333333" style="129" customWidth="1"/>
    <col min="10244" max="10244" width="9.63333333333333" style="129" customWidth="1"/>
    <col min="10245" max="10245" width="7.75" style="129" customWidth="1"/>
    <col min="10246" max="10246" width="7.38333333333333" style="129" customWidth="1"/>
    <col min="10247" max="10247" width="11.25" style="129" customWidth="1"/>
    <col min="10248" max="10254" width="10.6333333333333" style="129" customWidth="1"/>
    <col min="10255" max="10494" width="9" style="129"/>
    <col min="10495" max="10495" width="8.5" style="129" customWidth="1"/>
    <col min="10496" max="10496" width="9" style="129"/>
    <col min="10497" max="10497" width="10.8833333333333" style="129" customWidth="1"/>
    <col min="10498" max="10498" width="9.63333333333333" style="129" customWidth="1"/>
    <col min="10499" max="10499" width="9.88333333333333" style="129" customWidth="1"/>
    <col min="10500" max="10500" width="9.63333333333333" style="129" customWidth="1"/>
    <col min="10501" max="10501" width="7.75" style="129" customWidth="1"/>
    <col min="10502" max="10502" width="7.38333333333333" style="129" customWidth="1"/>
    <col min="10503" max="10503" width="11.25" style="129" customWidth="1"/>
    <col min="10504" max="10510" width="10.6333333333333" style="129" customWidth="1"/>
    <col min="10511" max="10750" width="9" style="129"/>
    <col min="10751" max="10751" width="8.5" style="129" customWidth="1"/>
    <col min="10752" max="10752" width="9" style="129"/>
    <col min="10753" max="10753" width="10.8833333333333" style="129" customWidth="1"/>
    <col min="10754" max="10754" width="9.63333333333333" style="129" customWidth="1"/>
    <col min="10755" max="10755" width="9.88333333333333" style="129" customWidth="1"/>
    <col min="10756" max="10756" width="9.63333333333333" style="129" customWidth="1"/>
    <col min="10757" max="10757" width="7.75" style="129" customWidth="1"/>
    <col min="10758" max="10758" width="7.38333333333333" style="129" customWidth="1"/>
    <col min="10759" max="10759" width="11.25" style="129" customWidth="1"/>
    <col min="10760" max="10766" width="10.6333333333333" style="129" customWidth="1"/>
    <col min="10767" max="11006" width="9" style="129"/>
    <col min="11007" max="11007" width="8.5" style="129" customWidth="1"/>
    <col min="11008" max="11008" width="9" style="129"/>
    <col min="11009" max="11009" width="10.8833333333333" style="129" customWidth="1"/>
    <col min="11010" max="11010" width="9.63333333333333" style="129" customWidth="1"/>
    <col min="11011" max="11011" width="9.88333333333333" style="129" customWidth="1"/>
    <col min="11012" max="11012" width="9.63333333333333" style="129" customWidth="1"/>
    <col min="11013" max="11013" width="7.75" style="129" customWidth="1"/>
    <col min="11014" max="11014" width="7.38333333333333" style="129" customWidth="1"/>
    <col min="11015" max="11015" width="11.25" style="129" customWidth="1"/>
    <col min="11016" max="11022" width="10.6333333333333" style="129" customWidth="1"/>
    <col min="11023" max="11262" width="9" style="129"/>
    <col min="11263" max="11263" width="8.5" style="129" customWidth="1"/>
    <col min="11264" max="11264" width="9" style="129"/>
    <col min="11265" max="11265" width="10.8833333333333" style="129" customWidth="1"/>
    <col min="11266" max="11266" width="9.63333333333333" style="129" customWidth="1"/>
    <col min="11267" max="11267" width="9.88333333333333" style="129" customWidth="1"/>
    <col min="11268" max="11268" width="9.63333333333333" style="129" customWidth="1"/>
    <col min="11269" max="11269" width="7.75" style="129" customWidth="1"/>
    <col min="11270" max="11270" width="7.38333333333333" style="129" customWidth="1"/>
    <col min="11271" max="11271" width="11.25" style="129" customWidth="1"/>
    <col min="11272" max="11278" width="10.6333333333333" style="129" customWidth="1"/>
    <col min="11279" max="11518" width="9" style="129"/>
    <col min="11519" max="11519" width="8.5" style="129" customWidth="1"/>
    <col min="11520" max="11520" width="9" style="129"/>
    <col min="11521" max="11521" width="10.8833333333333" style="129" customWidth="1"/>
    <col min="11522" max="11522" width="9.63333333333333" style="129" customWidth="1"/>
    <col min="11523" max="11523" width="9.88333333333333" style="129" customWidth="1"/>
    <col min="11524" max="11524" width="9.63333333333333" style="129" customWidth="1"/>
    <col min="11525" max="11525" width="7.75" style="129" customWidth="1"/>
    <col min="11526" max="11526" width="7.38333333333333" style="129" customWidth="1"/>
    <col min="11527" max="11527" width="11.25" style="129" customWidth="1"/>
    <col min="11528" max="11534" width="10.6333333333333" style="129" customWidth="1"/>
    <col min="11535" max="11774" width="9" style="129"/>
    <col min="11775" max="11775" width="8.5" style="129" customWidth="1"/>
    <col min="11776" max="11776" width="9" style="129"/>
    <col min="11777" max="11777" width="10.8833333333333" style="129" customWidth="1"/>
    <col min="11778" max="11778" width="9.63333333333333" style="129" customWidth="1"/>
    <col min="11779" max="11779" width="9.88333333333333" style="129" customWidth="1"/>
    <col min="11780" max="11780" width="9.63333333333333" style="129" customWidth="1"/>
    <col min="11781" max="11781" width="7.75" style="129" customWidth="1"/>
    <col min="11782" max="11782" width="7.38333333333333" style="129" customWidth="1"/>
    <col min="11783" max="11783" width="11.25" style="129" customWidth="1"/>
    <col min="11784" max="11790" width="10.6333333333333" style="129" customWidth="1"/>
    <col min="11791" max="12030" width="9" style="129"/>
    <col min="12031" max="12031" width="8.5" style="129" customWidth="1"/>
    <col min="12032" max="12032" width="9" style="129"/>
    <col min="12033" max="12033" width="10.8833333333333" style="129" customWidth="1"/>
    <col min="12034" max="12034" width="9.63333333333333" style="129" customWidth="1"/>
    <col min="12035" max="12035" width="9.88333333333333" style="129" customWidth="1"/>
    <col min="12036" max="12036" width="9.63333333333333" style="129" customWidth="1"/>
    <col min="12037" max="12037" width="7.75" style="129" customWidth="1"/>
    <col min="12038" max="12038" width="7.38333333333333" style="129" customWidth="1"/>
    <col min="12039" max="12039" width="11.25" style="129" customWidth="1"/>
    <col min="12040" max="12046" width="10.6333333333333" style="129" customWidth="1"/>
    <col min="12047" max="12286" width="9" style="129"/>
    <col min="12287" max="12287" width="8.5" style="129" customWidth="1"/>
    <col min="12288" max="12288" width="9" style="129"/>
    <col min="12289" max="12289" width="10.8833333333333" style="129" customWidth="1"/>
    <col min="12290" max="12290" width="9.63333333333333" style="129" customWidth="1"/>
    <col min="12291" max="12291" width="9.88333333333333" style="129" customWidth="1"/>
    <col min="12292" max="12292" width="9.63333333333333" style="129" customWidth="1"/>
    <col min="12293" max="12293" width="7.75" style="129" customWidth="1"/>
    <col min="12294" max="12294" width="7.38333333333333" style="129" customWidth="1"/>
    <col min="12295" max="12295" width="11.25" style="129" customWidth="1"/>
    <col min="12296" max="12302" width="10.6333333333333" style="129" customWidth="1"/>
    <col min="12303" max="12542" width="9" style="129"/>
    <col min="12543" max="12543" width="8.5" style="129" customWidth="1"/>
    <col min="12544" max="12544" width="9" style="129"/>
    <col min="12545" max="12545" width="10.8833333333333" style="129" customWidth="1"/>
    <col min="12546" max="12546" width="9.63333333333333" style="129" customWidth="1"/>
    <col min="12547" max="12547" width="9.88333333333333" style="129" customWidth="1"/>
    <col min="12548" max="12548" width="9.63333333333333" style="129" customWidth="1"/>
    <col min="12549" max="12549" width="7.75" style="129" customWidth="1"/>
    <col min="12550" max="12550" width="7.38333333333333" style="129" customWidth="1"/>
    <col min="12551" max="12551" width="11.25" style="129" customWidth="1"/>
    <col min="12552" max="12558" width="10.6333333333333" style="129" customWidth="1"/>
    <col min="12559" max="12798" width="9" style="129"/>
    <col min="12799" max="12799" width="8.5" style="129" customWidth="1"/>
    <col min="12800" max="12800" width="9" style="129"/>
    <col min="12801" max="12801" width="10.8833333333333" style="129" customWidth="1"/>
    <col min="12802" max="12802" width="9.63333333333333" style="129" customWidth="1"/>
    <col min="12803" max="12803" width="9.88333333333333" style="129" customWidth="1"/>
    <col min="12804" max="12804" width="9.63333333333333" style="129" customWidth="1"/>
    <col min="12805" max="12805" width="7.75" style="129" customWidth="1"/>
    <col min="12806" max="12806" width="7.38333333333333" style="129" customWidth="1"/>
    <col min="12807" max="12807" width="11.25" style="129" customWidth="1"/>
    <col min="12808" max="12814" width="10.6333333333333" style="129" customWidth="1"/>
    <col min="12815" max="13054" width="9" style="129"/>
    <col min="13055" max="13055" width="8.5" style="129" customWidth="1"/>
    <col min="13056" max="13056" width="9" style="129"/>
    <col min="13057" max="13057" width="10.8833333333333" style="129" customWidth="1"/>
    <col min="13058" max="13058" width="9.63333333333333" style="129" customWidth="1"/>
    <col min="13059" max="13059" width="9.88333333333333" style="129" customWidth="1"/>
    <col min="13060" max="13060" width="9.63333333333333" style="129" customWidth="1"/>
    <col min="13061" max="13061" width="7.75" style="129" customWidth="1"/>
    <col min="13062" max="13062" width="7.38333333333333" style="129" customWidth="1"/>
    <col min="13063" max="13063" width="11.25" style="129" customWidth="1"/>
    <col min="13064" max="13070" width="10.6333333333333" style="129" customWidth="1"/>
    <col min="13071" max="13310" width="9" style="129"/>
    <col min="13311" max="13311" width="8.5" style="129" customWidth="1"/>
    <col min="13312" max="13312" width="9" style="129"/>
    <col min="13313" max="13313" width="10.8833333333333" style="129" customWidth="1"/>
    <col min="13314" max="13314" width="9.63333333333333" style="129" customWidth="1"/>
    <col min="13315" max="13315" width="9.88333333333333" style="129" customWidth="1"/>
    <col min="13316" max="13316" width="9.63333333333333" style="129" customWidth="1"/>
    <col min="13317" max="13317" width="7.75" style="129" customWidth="1"/>
    <col min="13318" max="13318" width="7.38333333333333" style="129" customWidth="1"/>
    <col min="13319" max="13319" width="11.25" style="129" customWidth="1"/>
    <col min="13320" max="13326" width="10.6333333333333" style="129" customWidth="1"/>
    <col min="13327" max="13566" width="9" style="129"/>
    <col min="13567" max="13567" width="8.5" style="129" customWidth="1"/>
    <col min="13568" max="13568" width="9" style="129"/>
    <col min="13569" max="13569" width="10.8833333333333" style="129" customWidth="1"/>
    <col min="13570" max="13570" width="9.63333333333333" style="129" customWidth="1"/>
    <col min="13571" max="13571" width="9.88333333333333" style="129" customWidth="1"/>
    <col min="13572" max="13572" width="9.63333333333333" style="129" customWidth="1"/>
    <col min="13573" max="13573" width="7.75" style="129" customWidth="1"/>
    <col min="13574" max="13574" width="7.38333333333333" style="129" customWidth="1"/>
    <col min="13575" max="13575" width="11.25" style="129" customWidth="1"/>
    <col min="13576" max="13582" width="10.6333333333333" style="129" customWidth="1"/>
    <col min="13583" max="13822" width="9" style="129"/>
    <col min="13823" max="13823" width="8.5" style="129" customWidth="1"/>
    <col min="13824" max="13824" width="9" style="129"/>
    <col min="13825" max="13825" width="10.8833333333333" style="129" customWidth="1"/>
    <col min="13826" max="13826" width="9.63333333333333" style="129" customWidth="1"/>
    <col min="13827" max="13827" width="9.88333333333333" style="129" customWidth="1"/>
    <col min="13828" max="13828" width="9.63333333333333" style="129" customWidth="1"/>
    <col min="13829" max="13829" width="7.75" style="129" customWidth="1"/>
    <col min="13830" max="13830" width="7.38333333333333" style="129" customWidth="1"/>
    <col min="13831" max="13831" width="11.25" style="129" customWidth="1"/>
    <col min="13832" max="13838" width="10.6333333333333" style="129" customWidth="1"/>
    <col min="13839" max="14078" width="9" style="129"/>
    <col min="14079" max="14079" width="8.5" style="129" customWidth="1"/>
    <col min="14080" max="14080" width="9" style="129"/>
    <col min="14081" max="14081" width="10.8833333333333" style="129" customWidth="1"/>
    <col min="14082" max="14082" width="9.63333333333333" style="129" customWidth="1"/>
    <col min="14083" max="14083" width="9.88333333333333" style="129" customWidth="1"/>
    <col min="14084" max="14084" width="9.63333333333333" style="129" customWidth="1"/>
    <col min="14085" max="14085" width="7.75" style="129" customWidth="1"/>
    <col min="14086" max="14086" width="7.38333333333333" style="129" customWidth="1"/>
    <col min="14087" max="14087" width="11.25" style="129" customWidth="1"/>
    <col min="14088" max="14094" width="10.6333333333333" style="129" customWidth="1"/>
    <col min="14095" max="14334" width="9" style="129"/>
    <col min="14335" max="14335" width="8.5" style="129" customWidth="1"/>
    <col min="14336" max="14336" width="9" style="129"/>
    <col min="14337" max="14337" width="10.8833333333333" style="129" customWidth="1"/>
    <col min="14338" max="14338" width="9.63333333333333" style="129" customWidth="1"/>
    <col min="14339" max="14339" width="9.88333333333333" style="129" customWidth="1"/>
    <col min="14340" max="14340" width="9.63333333333333" style="129" customWidth="1"/>
    <col min="14341" max="14341" width="7.75" style="129" customWidth="1"/>
    <col min="14342" max="14342" width="7.38333333333333" style="129" customWidth="1"/>
    <col min="14343" max="14343" width="11.25" style="129" customWidth="1"/>
    <col min="14344" max="14350" width="10.6333333333333" style="129" customWidth="1"/>
    <col min="14351" max="14590" width="9" style="129"/>
    <col min="14591" max="14591" width="8.5" style="129" customWidth="1"/>
    <col min="14592" max="14592" width="9" style="129"/>
    <col min="14593" max="14593" width="10.8833333333333" style="129" customWidth="1"/>
    <col min="14594" max="14594" width="9.63333333333333" style="129" customWidth="1"/>
    <col min="14595" max="14595" width="9.88333333333333" style="129" customWidth="1"/>
    <col min="14596" max="14596" width="9.63333333333333" style="129" customWidth="1"/>
    <col min="14597" max="14597" width="7.75" style="129" customWidth="1"/>
    <col min="14598" max="14598" width="7.38333333333333" style="129" customWidth="1"/>
    <col min="14599" max="14599" width="11.25" style="129" customWidth="1"/>
    <col min="14600" max="14606" width="10.6333333333333" style="129" customWidth="1"/>
    <col min="14607" max="14846" width="9" style="129"/>
    <col min="14847" max="14847" width="8.5" style="129" customWidth="1"/>
    <col min="14848" max="14848" width="9" style="129"/>
    <col min="14849" max="14849" width="10.8833333333333" style="129" customWidth="1"/>
    <col min="14850" max="14850" width="9.63333333333333" style="129" customWidth="1"/>
    <col min="14851" max="14851" width="9.88333333333333" style="129" customWidth="1"/>
    <col min="14852" max="14852" width="9.63333333333333" style="129" customWidth="1"/>
    <col min="14853" max="14853" width="7.75" style="129" customWidth="1"/>
    <col min="14854" max="14854" width="7.38333333333333" style="129" customWidth="1"/>
    <col min="14855" max="14855" width="11.25" style="129" customWidth="1"/>
    <col min="14856" max="14862" width="10.6333333333333" style="129" customWidth="1"/>
    <col min="14863" max="15102" width="9" style="129"/>
    <col min="15103" max="15103" width="8.5" style="129" customWidth="1"/>
    <col min="15104" max="15104" width="9" style="129"/>
    <col min="15105" max="15105" width="10.8833333333333" style="129" customWidth="1"/>
    <col min="15106" max="15106" width="9.63333333333333" style="129" customWidth="1"/>
    <col min="15107" max="15107" width="9.88333333333333" style="129" customWidth="1"/>
    <col min="15108" max="15108" width="9.63333333333333" style="129" customWidth="1"/>
    <col min="15109" max="15109" width="7.75" style="129" customWidth="1"/>
    <col min="15110" max="15110" width="7.38333333333333" style="129" customWidth="1"/>
    <col min="15111" max="15111" width="11.25" style="129" customWidth="1"/>
    <col min="15112" max="15118" width="10.6333333333333" style="129" customWidth="1"/>
    <col min="15119" max="15358" width="9" style="129"/>
    <col min="15359" max="15359" width="8.5" style="129" customWidth="1"/>
    <col min="15360" max="15360" width="9" style="129"/>
    <col min="15361" max="15361" width="10.8833333333333" style="129" customWidth="1"/>
    <col min="15362" max="15362" width="9.63333333333333" style="129" customWidth="1"/>
    <col min="15363" max="15363" width="9.88333333333333" style="129" customWidth="1"/>
    <col min="15364" max="15364" width="9.63333333333333" style="129" customWidth="1"/>
    <col min="15365" max="15365" width="7.75" style="129" customWidth="1"/>
    <col min="15366" max="15366" width="7.38333333333333" style="129" customWidth="1"/>
    <col min="15367" max="15367" width="11.25" style="129" customWidth="1"/>
    <col min="15368" max="15374" width="10.6333333333333" style="129" customWidth="1"/>
    <col min="15375" max="15614" width="9" style="129"/>
    <col min="15615" max="15615" width="8.5" style="129" customWidth="1"/>
    <col min="15616" max="15616" width="9" style="129"/>
    <col min="15617" max="15617" width="10.8833333333333" style="129" customWidth="1"/>
    <col min="15618" max="15618" width="9.63333333333333" style="129" customWidth="1"/>
    <col min="15619" max="15619" width="9.88333333333333" style="129" customWidth="1"/>
    <col min="15620" max="15620" width="9.63333333333333" style="129" customWidth="1"/>
    <col min="15621" max="15621" width="7.75" style="129" customWidth="1"/>
    <col min="15622" max="15622" width="7.38333333333333" style="129" customWidth="1"/>
    <col min="15623" max="15623" width="11.25" style="129" customWidth="1"/>
    <col min="15624" max="15630" width="10.6333333333333" style="129" customWidth="1"/>
    <col min="15631" max="15870" width="9" style="129"/>
    <col min="15871" max="15871" width="8.5" style="129" customWidth="1"/>
    <col min="15872" max="15872" width="9" style="129"/>
    <col min="15873" max="15873" width="10.8833333333333" style="129" customWidth="1"/>
    <col min="15874" max="15874" width="9.63333333333333" style="129" customWidth="1"/>
    <col min="15875" max="15875" width="9.88333333333333" style="129" customWidth="1"/>
    <col min="15876" max="15876" width="9.63333333333333" style="129" customWidth="1"/>
    <col min="15877" max="15877" width="7.75" style="129" customWidth="1"/>
    <col min="15878" max="15878" width="7.38333333333333" style="129" customWidth="1"/>
    <col min="15879" max="15879" width="11.25" style="129" customWidth="1"/>
    <col min="15880" max="15886" width="10.6333333333333" style="129" customWidth="1"/>
    <col min="15887" max="16126" width="9" style="129"/>
    <col min="16127" max="16127" width="8.5" style="129" customWidth="1"/>
    <col min="16128" max="16128" width="9" style="129"/>
    <col min="16129" max="16129" width="10.8833333333333" style="129" customWidth="1"/>
    <col min="16130" max="16130" width="9.63333333333333" style="129" customWidth="1"/>
    <col min="16131" max="16131" width="9.88333333333333" style="129" customWidth="1"/>
    <col min="16132" max="16132" width="9.63333333333333" style="129" customWidth="1"/>
    <col min="16133" max="16133" width="7.75" style="129" customWidth="1"/>
    <col min="16134" max="16134" width="7.38333333333333" style="129" customWidth="1"/>
    <col min="16135" max="16135" width="11.25" style="129" customWidth="1"/>
    <col min="16136" max="16142" width="10.6333333333333" style="129" customWidth="1"/>
    <col min="16143" max="16384" width="9" style="129"/>
  </cols>
  <sheetData>
    <row r="1" s="129" customFormat="1" spans="1:1">
      <c r="A1" s="130" t="s">
        <v>146</v>
      </c>
    </row>
    <row r="2" s="129" customFormat="1" ht="19" customHeight="1" spans="1:9">
      <c r="A2" s="76" t="s">
        <v>147</v>
      </c>
      <c r="B2" s="77"/>
      <c r="C2" s="77"/>
      <c r="D2" s="77"/>
      <c r="E2" s="77"/>
      <c r="F2" s="77"/>
      <c r="G2" s="77"/>
      <c r="H2" s="77"/>
      <c r="I2" s="77"/>
    </row>
    <row r="3" s="129" customFormat="1" ht="17" customHeight="1" spans="1:9">
      <c r="A3" s="78" t="s">
        <v>204</v>
      </c>
      <c r="B3" s="79"/>
      <c r="C3" s="79"/>
      <c r="D3" s="79"/>
      <c r="E3" s="79"/>
      <c r="F3" s="79"/>
      <c r="G3" s="79"/>
      <c r="H3" s="79"/>
      <c r="I3" s="79"/>
    </row>
    <row r="4" s="73" customFormat="1" ht="30" customHeight="1" spans="1:9">
      <c r="A4" s="80" t="s">
        <v>149</v>
      </c>
      <c r="B4" s="81" t="s">
        <v>362</v>
      </c>
      <c r="C4" s="81"/>
      <c r="D4" s="81"/>
      <c r="E4" s="81"/>
      <c r="F4" s="81"/>
      <c r="G4" s="81"/>
      <c r="H4" s="81"/>
      <c r="I4" s="81"/>
    </row>
    <row r="5" s="73" customFormat="1" ht="30" customHeight="1" spans="1:9">
      <c r="A5" s="80" t="s">
        <v>317</v>
      </c>
      <c r="B5" s="81" t="s">
        <v>152</v>
      </c>
      <c r="C5" s="83"/>
      <c r="D5" s="83"/>
      <c r="E5" s="83"/>
      <c r="F5" s="131" t="s">
        <v>318</v>
      </c>
      <c r="G5" s="81" t="s">
        <v>54</v>
      </c>
      <c r="H5" s="81"/>
      <c r="I5" s="81"/>
    </row>
    <row r="6" s="74" customFormat="1" ht="30" customHeight="1" spans="1:9">
      <c r="A6" s="80" t="s">
        <v>154</v>
      </c>
      <c r="B6" s="84"/>
      <c r="C6" s="84"/>
      <c r="D6" s="80" t="s">
        <v>155</v>
      </c>
      <c r="E6" s="80" t="s">
        <v>156</v>
      </c>
      <c r="F6" s="80" t="s">
        <v>157</v>
      </c>
      <c r="G6" s="80" t="s">
        <v>60</v>
      </c>
      <c r="H6" s="80" t="s">
        <v>61</v>
      </c>
      <c r="I6" s="80" t="s">
        <v>62</v>
      </c>
    </row>
    <row r="7" s="73" customFormat="1" ht="30" customHeight="1" spans="1:9">
      <c r="A7" s="82"/>
      <c r="B7" s="132" t="s">
        <v>161</v>
      </c>
      <c r="C7" s="85"/>
      <c r="D7" s="83">
        <v>120</v>
      </c>
      <c r="E7" s="83">
        <v>107.28</v>
      </c>
      <c r="F7" s="83">
        <v>107.28</v>
      </c>
      <c r="G7" s="86">
        <v>10</v>
      </c>
      <c r="H7" s="87">
        <v>1</v>
      </c>
      <c r="I7" s="83">
        <v>10</v>
      </c>
    </row>
    <row r="8" s="73" customFormat="1" ht="30" customHeight="1" spans="1:9">
      <c r="A8" s="82"/>
      <c r="B8" s="81" t="s">
        <v>162</v>
      </c>
      <c r="C8" s="83"/>
      <c r="D8" s="83">
        <v>35.28</v>
      </c>
      <c r="E8" s="83">
        <v>31.68</v>
      </c>
      <c r="F8" s="83">
        <v>31.68</v>
      </c>
      <c r="G8" s="86" t="s">
        <v>37</v>
      </c>
      <c r="H8" s="86"/>
      <c r="I8" s="83" t="s">
        <v>37</v>
      </c>
    </row>
    <row r="9" s="73" customFormat="1" ht="30" customHeight="1" spans="1:9">
      <c r="A9" s="82"/>
      <c r="B9" s="86" t="s">
        <v>239</v>
      </c>
      <c r="C9" s="88"/>
      <c r="D9" s="83"/>
      <c r="E9" s="83"/>
      <c r="F9" s="83"/>
      <c r="G9" s="86" t="s">
        <v>37</v>
      </c>
      <c r="H9" s="86"/>
      <c r="I9" s="83" t="s">
        <v>37</v>
      </c>
    </row>
    <row r="10" s="73" customFormat="1" ht="30" customHeight="1" spans="1:9">
      <c r="A10" s="82"/>
      <c r="B10" s="85" t="s">
        <v>240</v>
      </c>
      <c r="C10" s="85"/>
      <c r="D10" s="83">
        <v>84.72</v>
      </c>
      <c r="E10" s="83">
        <v>75.6</v>
      </c>
      <c r="F10" s="83">
        <v>75.6</v>
      </c>
      <c r="G10" s="86" t="s">
        <v>37</v>
      </c>
      <c r="H10" s="86"/>
      <c r="I10" s="83" t="s">
        <v>37</v>
      </c>
    </row>
    <row r="11" s="73" customFormat="1" ht="20" customHeight="1" spans="1:9">
      <c r="A11" s="133" t="s">
        <v>76</v>
      </c>
      <c r="B11" s="131" t="s">
        <v>77</v>
      </c>
      <c r="C11" s="83"/>
      <c r="D11" s="83"/>
      <c r="E11" s="83"/>
      <c r="F11" s="131" t="s">
        <v>319</v>
      </c>
      <c r="G11" s="83"/>
      <c r="H11" s="83"/>
      <c r="I11" s="83"/>
    </row>
    <row r="12" s="73" customFormat="1" ht="60" customHeight="1" spans="1:9">
      <c r="A12" s="84"/>
      <c r="B12" s="90" t="s">
        <v>363</v>
      </c>
      <c r="C12" s="91"/>
      <c r="D12" s="91"/>
      <c r="E12" s="92"/>
      <c r="F12" s="90" t="s">
        <v>364</v>
      </c>
      <c r="G12" s="91"/>
      <c r="H12" s="91"/>
      <c r="I12" s="92"/>
    </row>
    <row r="13" s="73" customFormat="1" ht="30" customHeight="1" spans="1:9">
      <c r="A13" s="134" t="s">
        <v>322</v>
      </c>
      <c r="B13" s="135" t="s">
        <v>82</v>
      </c>
      <c r="C13" s="135" t="s">
        <v>83</v>
      </c>
      <c r="D13" s="135" t="s">
        <v>84</v>
      </c>
      <c r="E13" s="80" t="s">
        <v>173</v>
      </c>
      <c r="F13" s="80" t="s">
        <v>174</v>
      </c>
      <c r="G13" s="136" t="s">
        <v>60</v>
      </c>
      <c r="H13" s="135" t="s">
        <v>62</v>
      </c>
      <c r="I13" s="123" t="s">
        <v>175</v>
      </c>
    </row>
    <row r="14" s="73" customFormat="1" ht="33" customHeight="1" spans="1:9">
      <c r="A14" s="94"/>
      <c r="B14" s="117" t="s">
        <v>176</v>
      </c>
      <c r="C14" s="96" t="s">
        <v>89</v>
      </c>
      <c r="D14" s="32" t="s">
        <v>365</v>
      </c>
      <c r="E14" s="32" t="s">
        <v>366</v>
      </c>
      <c r="F14" s="32">
        <v>4500</v>
      </c>
      <c r="G14" s="116">
        <v>15</v>
      </c>
      <c r="H14" s="116">
        <v>15</v>
      </c>
      <c r="I14" s="138" t="s">
        <v>367</v>
      </c>
    </row>
    <row r="15" s="73" customFormat="1" ht="33" customHeight="1" spans="1:9">
      <c r="A15" s="94"/>
      <c r="B15" s="137"/>
      <c r="C15" s="96" t="s">
        <v>106</v>
      </c>
      <c r="D15" s="32" t="s">
        <v>368</v>
      </c>
      <c r="E15" s="33">
        <v>1</v>
      </c>
      <c r="F15" s="33">
        <v>1</v>
      </c>
      <c r="G15" s="116">
        <v>15</v>
      </c>
      <c r="H15" s="116">
        <v>15</v>
      </c>
      <c r="I15" s="126"/>
    </row>
    <row r="16" s="73" customFormat="1" ht="33" customHeight="1" spans="1:9">
      <c r="A16" s="94"/>
      <c r="B16" s="137"/>
      <c r="C16" s="96" t="s">
        <v>113</v>
      </c>
      <c r="D16" s="32" t="s">
        <v>326</v>
      </c>
      <c r="E16" s="32" t="s">
        <v>338</v>
      </c>
      <c r="F16" s="32" t="s">
        <v>328</v>
      </c>
      <c r="G16" s="116">
        <v>10</v>
      </c>
      <c r="H16" s="116">
        <v>10</v>
      </c>
      <c r="I16" s="126"/>
    </row>
    <row r="17" s="73" customFormat="1" ht="33" customHeight="1" spans="1:9">
      <c r="A17" s="94"/>
      <c r="B17" s="137"/>
      <c r="C17" s="96" t="s">
        <v>116</v>
      </c>
      <c r="D17" s="28" t="s">
        <v>184</v>
      </c>
      <c r="E17" s="32" t="s">
        <v>369</v>
      </c>
      <c r="F17" s="32">
        <v>107.28</v>
      </c>
      <c r="G17" s="116">
        <v>10</v>
      </c>
      <c r="H17" s="116">
        <v>10</v>
      </c>
      <c r="I17" s="127"/>
    </row>
    <row r="18" s="73" customFormat="1" ht="33" customHeight="1" spans="1:9">
      <c r="A18" s="94"/>
      <c r="B18" s="112" t="s">
        <v>186</v>
      </c>
      <c r="C18" s="37" t="s">
        <v>187</v>
      </c>
      <c r="D18" s="28" t="s">
        <v>370</v>
      </c>
      <c r="E18" s="32" t="s">
        <v>191</v>
      </c>
      <c r="F18" s="32" t="s">
        <v>191</v>
      </c>
      <c r="G18" s="116">
        <v>10</v>
      </c>
      <c r="H18" s="116">
        <v>10</v>
      </c>
      <c r="I18" s="127"/>
    </row>
    <row r="19" s="73" customFormat="1" ht="33" customHeight="1" spans="1:9">
      <c r="A19" s="94"/>
      <c r="B19" s="112"/>
      <c r="C19" s="37" t="s">
        <v>189</v>
      </c>
      <c r="D19" s="32" t="s">
        <v>136</v>
      </c>
      <c r="E19" s="32" t="s">
        <v>296</v>
      </c>
      <c r="F19" s="32" t="s">
        <v>296</v>
      </c>
      <c r="G19" s="116">
        <v>10</v>
      </c>
      <c r="H19" s="116">
        <v>10</v>
      </c>
      <c r="I19" s="126"/>
    </row>
    <row r="20" s="73" customFormat="1" ht="33" customHeight="1" spans="1:9">
      <c r="A20" s="94"/>
      <c r="B20" s="112"/>
      <c r="C20" s="37" t="s">
        <v>195</v>
      </c>
      <c r="D20" s="113"/>
      <c r="E20" s="116"/>
      <c r="F20" s="116"/>
      <c r="G20" s="116">
        <v>0</v>
      </c>
      <c r="H20" s="116">
        <v>0</v>
      </c>
      <c r="I20" s="126"/>
    </row>
    <row r="21" s="73" customFormat="1" ht="33" customHeight="1" spans="1:9">
      <c r="A21" s="94"/>
      <c r="B21" s="112"/>
      <c r="C21" s="96" t="s">
        <v>196</v>
      </c>
      <c r="D21" s="32" t="s">
        <v>361</v>
      </c>
      <c r="E21" s="32" t="s">
        <v>218</v>
      </c>
      <c r="F21" s="32" t="s">
        <v>218</v>
      </c>
      <c r="G21" s="116">
        <v>10</v>
      </c>
      <c r="H21" s="116">
        <v>10</v>
      </c>
      <c r="I21" s="126"/>
    </row>
    <row r="22" s="73" customFormat="1" ht="33" customHeight="1" spans="1:9">
      <c r="A22" s="94"/>
      <c r="B22" s="117" t="s">
        <v>198</v>
      </c>
      <c r="C22" s="96" t="s">
        <v>199</v>
      </c>
      <c r="D22" s="32" t="s">
        <v>219</v>
      </c>
      <c r="E22" s="32" t="s">
        <v>332</v>
      </c>
      <c r="F22" s="32" t="s">
        <v>332</v>
      </c>
      <c r="G22" s="116">
        <v>10</v>
      </c>
      <c r="H22" s="116">
        <v>10</v>
      </c>
      <c r="I22" s="126"/>
    </row>
    <row r="23" s="73" customFormat="1" ht="20" customHeight="1" spans="1:9">
      <c r="A23" s="80" t="s">
        <v>333</v>
      </c>
      <c r="B23" s="82"/>
      <c r="C23" s="82"/>
      <c r="D23" s="82"/>
      <c r="E23" s="82"/>
      <c r="F23" s="82"/>
      <c r="G23" s="118">
        <v>100</v>
      </c>
      <c r="H23" s="119"/>
      <c r="I23" s="128"/>
    </row>
    <row r="24" s="129" customFormat="1" ht="22" customHeight="1" spans="1:9">
      <c r="A24" s="42" t="s">
        <v>334</v>
      </c>
      <c r="B24" s="43"/>
      <c r="C24" s="43"/>
      <c r="D24" s="43"/>
      <c r="E24" s="43"/>
      <c r="F24" s="43"/>
      <c r="G24" s="43"/>
      <c r="H24" s="43"/>
      <c r="I24" s="43"/>
    </row>
    <row r="25" s="129" customFormat="1" spans="1:9">
      <c r="A25" s="120"/>
      <c r="B25" s="120"/>
      <c r="C25" s="120"/>
      <c r="D25" s="120"/>
      <c r="E25" s="120"/>
      <c r="F25" s="120"/>
      <c r="G25" s="120"/>
      <c r="H25" s="120"/>
      <c r="I25" s="120"/>
    </row>
    <row r="26" s="129" customFormat="1" spans="1:9">
      <c r="A26" s="120"/>
      <c r="B26" s="120"/>
      <c r="C26" s="120"/>
      <c r="D26" s="120"/>
      <c r="E26" s="120"/>
      <c r="F26" s="120"/>
      <c r="G26" s="120"/>
      <c r="H26" s="120"/>
      <c r="I26" s="120"/>
    </row>
    <row r="27" s="129" customFormat="1" spans="1:9">
      <c r="A27" s="120"/>
      <c r="B27" s="120"/>
      <c r="C27" s="120"/>
      <c r="D27" s="120"/>
      <c r="E27" s="120"/>
      <c r="F27" s="120"/>
      <c r="G27" s="120"/>
      <c r="H27" s="120"/>
      <c r="I27" s="120"/>
    </row>
    <row r="28" s="129" customFormat="1" spans="1:9">
      <c r="A28" s="120"/>
      <c r="B28" s="120"/>
      <c r="C28" s="120"/>
      <c r="D28" s="120"/>
      <c r="E28" s="120"/>
      <c r="F28" s="120"/>
      <c r="G28" s="120"/>
      <c r="H28" s="120"/>
      <c r="I28" s="120"/>
    </row>
    <row r="29" s="129" customFormat="1" spans="1:9">
      <c r="A29" s="120"/>
      <c r="B29" s="120"/>
      <c r="C29" s="120"/>
      <c r="D29" s="120"/>
      <c r="E29" s="120"/>
      <c r="F29" s="120"/>
      <c r="G29" s="120"/>
      <c r="H29" s="120"/>
      <c r="I29" s="120"/>
    </row>
    <row r="30" s="129" customFormat="1" spans="1:9">
      <c r="A30" s="120"/>
      <c r="B30" s="120"/>
      <c r="C30" s="120"/>
      <c r="D30" s="120"/>
      <c r="E30" s="120"/>
      <c r="F30" s="120"/>
      <c r="G30" s="120"/>
      <c r="H30" s="120"/>
      <c r="I30" s="120"/>
    </row>
    <row r="31" s="129" customFormat="1" spans="1:9">
      <c r="A31" s="120"/>
      <c r="B31" s="120"/>
      <c r="C31" s="120"/>
      <c r="D31" s="120"/>
      <c r="E31" s="120"/>
      <c r="F31" s="120"/>
      <c r="G31" s="120"/>
      <c r="H31" s="120"/>
      <c r="I31" s="120"/>
    </row>
    <row r="32" s="129" customFormat="1" spans="1:9">
      <c r="A32" s="120"/>
      <c r="B32" s="120"/>
      <c r="C32" s="120"/>
      <c r="D32" s="120"/>
      <c r="E32" s="120"/>
      <c r="F32" s="120"/>
      <c r="G32" s="120"/>
      <c r="H32" s="120"/>
      <c r="I32" s="120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550694444444444" right="0.550694444444444" top="0.802777777777778" bottom="0.605555555555556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K8" sqref="K8"/>
    </sheetView>
  </sheetViews>
  <sheetFormatPr defaultColWidth="9" defaultRowHeight="14.25"/>
  <cols>
    <col min="1" max="1" width="9.60833333333333" style="4" customWidth="1"/>
    <col min="2" max="2" width="11.8916666666667" style="4" customWidth="1"/>
    <col min="3" max="3" width="10.8833333333333" style="4" customWidth="1"/>
    <col min="4" max="4" width="12.125" style="4" customWidth="1"/>
    <col min="5" max="5" width="12" style="4" customWidth="1"/>
    <col min="6" max="6" width="11.7583333333333" style="4" customWidth="1"/>
    <col min="7" max="8" width="4.75" style="4" customWidth="1"/>
    <col min="9" max="9" width="14.5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="4" customFormat="1" spans="1:1">
      <c r="A1" s="75" t="s">
        <v>146</v>
      </c>
    </row>
    <row r="2" s="4" customFormat="1" ht="19" customHeight="1" spans="1:9">
      <c r="A2" s="76" t="s">
        <v>147</v>
      </c>
      <c r="B2" s="77"/>
      <c r="C2" s="77"/>
      <c r="D2" s="77"/>
      <c r="E2" s="77"/>
      <c r="F2" s="77"/>
      <c r="G2" s="77"/>
      <c r="H2" s="77"/>
      <c r="I2" s="77"/>
    </row>
    <row r="3" s="4" customFormat="1" ht="17" customHeight="1" spans="1:9">
      <c r="A3" s="78" t="s">
        <v>204</v>
      </c>
      <c r="B3" s="79"/>
      <c r="C3" s="79"/>
      <c r="D3" s="79"/>
      <c r="E3" s="79"/>
      <c r="F3" s="79"/>
      <c r="G3" s="79"/>
      <c r="H3" s="79"/>
      <c r="I3" s="79"/>
    </row>
    <row r="4" s="73" customFormat="1" ht="30" customHeight="1" spans="1:14">
      <c r="A4" s="80" t="s">
        <v>149</v>
      </c>
      <c r="B4" s="81" t="s">
        <v>371</v>
      </c>
      <c r="C4" s="81"/>
      <c r="D4" s="81"/>
      <c r="E4" s="81"/>
      <c r="F4" s="81"/>
      <c r="G4" s="81"/>
      <c r="H4" s="81"/>
      <c r="I4" s="81"/>
      <c r="N4" s="121"/>
    </row>
    <row r="5" s="73" customFormat="1" ht="30" customHeight="1" spans="1:14">
      <c r="A5" s="82" t="s">
        <v>151</v>
      </c>
      <c r="B5" s="81" t="s">
        <v>152</v>
      </c>
      <c r="C5" s="83"/>
      <c r="D5" s="83"/>
      <c r="E5" s="83"/>
      <c r="F5" s="83" t="s">
        <v>153</v>
      </c>
      <c r="G5" s="81" t="s">
        <v>54</v>
      </c>
      <c r="H5" s="81"/>
      <c r="I5" s="81"/>
      <c r="J5" s="121"/>
      <c r="K5" s="121"/>
      <c r="L5" s="121"/>
      <c r="M5" s="121"/>
      <c r="N5" s="121"/>
    </row>
    <row r="6" s="74" customFormat="1" ht="30" customHeight="1" spans="1:14">
      <c r="A6" s="82" t="s">
        <v>154</v>
      </c>
      <c r="B6" s="84"/>
      <c r="C6" s="84"/>
      <c r="D6" s="80" t="s">
        <v>155</v>
      </c>
      <c r="E6" s="80" t="s">
        <v>156</v>
      </c>
      <c r="F6" s="80" t="s">
        <v>157</v>
      </c>
      <c r="G6" s="82" t="s">
        <v>158</v>
      </c>
      <c r="H6" s="82" t="s">
        <v>159</v>
      </c>
      <c r="I6" s="82" t="s">
        <v>160</v>
      </c>
      <c r="J6" s="122"/>
      <c r="K6" s="122"/>
      <c r="L6" s="122"/>
      <c r="M6" s="122"/>
      <c r="N6" s="122"/>
    </row>
    <row r="7" s="73" customFormat="1" ht="30" customHeight="1" spans="1:14">
      <c r="A7" s="82"/>
      <c r="B7" s="85" t="s">
        <v>237</v>
      </c>
      <c r="C7" s="85"/>
      <c r="D7" s="83">
        <v>6570.88</v>
      </c>
      <c r="E7" s="83">
        <v>6570.88</v>
      </c>
      <c r="F7" s="83">
        <v>6570.88</v>
      </c>
      <c r="G7" s="86">
        <v>10</v>
      </c>
      <c r="H7" s="87"/>
      <c r="I7" s="83">
        <v>10</v>
      </c>
      <c r="J7" s="121"/>
      <c r="K7" s="121"/>
      <c r="L7" s="121"/>
      <c r="M7" s="121"/>
      <c r="N7" s="121"/>
    </row>
    <row r="8" s="73" customFormat="1" ht="30" customHeight="1" spans="1:14">
      <c r="A8" s="82"/>
      <c r="B8" s="83" t="s">
        <v>238</v>
      </c>
      <c r="C8" s="83"/>
      <c r="D8" s="83">
        <v>818.75</v>
      </c>
      <c r="E8" s="83">
        <v>818.75</v>
      </c>
      <c r="F8" s="83">
        <v>818.75</v>
      </c>
      <c r="G8" s="86" t="s">
        <v>37</v>
      </c>
      <c r="H8" s="86"/>
      <c r="I8" s="83" t="s">
        <v>37</v>
      </c>
      <c r="J8" s="121"/>
      <c r="K8" s="121"/>
      <c r="L8" s="121"/>
      <c r="M8" s="121"/>
      <c r="N8" s="121"/>
    </row>
    <row r="9" s="73" customFormat="1" ht="30" customHeight="1" spans="1:14">
      <c r="A9" s="82"/>
      <c r="B9" s="86" t="s">
        <v>239</v>
      </c>
      <c r="C9" s="88"/>
      <c r="D9" s="83"/>
      <c r="E9" s="83"/>
      <c r="F9" s="83"/>
      <c r="G9" s="86" t="s">
        <v>37</v>
      </c>
      <c r="H9" s="86"/>
      <c r="I9" s="83" t="s">
        <v>37</v>
      </c>
      <c r="J9" s="121"/>
      <c r="K9" s="121"/>
      <c r="L9" s="121"/>
      <c r="M9" s="121"/>
      <c r="N9" s="121"/>
    </row>
    <row r="10" s="73" customFormat="1" ht="30" customHeight="1" spans="1:14">
      <c r="A10" s="82"/>
      <c r="B10" s="85" t="s">
        <v>240</v>
      </c>
      <c r="C10" s="85"/>
      <c r="D10" s="83">
        <v>5752.13</v>
      </c>
      <c r="E10" s="83">
        <v>5752.13</v>
      </c>
      <c r="F10" s="83">
        <v>5752.13</v>
      </c>
      <c r="G10" s="86" t="s">
        <v>37</v>
      </c>
      <c r="H10" s="86"/>
      <c r="I10" s="83" t="s">
        <v>37</v>
      </c>
      <c r="J10" s="121"/>
      <c r="K10" s="121"/>
      <c r="L10" s="121"/>
      <c r="M10" s="121"/>
      <c r="N10" s="121"/>
    </row>
    <row r="11" s="73" customFormat="1" ht="20" customHeight="1" spans="1:14">
      <c r="A11" s="89" t="s">
        <v>165</v>
      </c>
      <c r="B11" s="83" t="s">
        <v>166</v>
      </c>
      <c r="C11" s="83"/>
      <c r="D11" s="83"/>
      <c r="E11" s="83"/>
      <c r="F11" s="83" t="s">
        <v>167</v>
      </c>
      <c r="G11" s="83"/>
      <c r="H11" s="83"/>
      <c r="I11" s="83"/>
      <c r="J11" s="121"/>
      <c r="K11" s="121"/>
      <c r="L11" s="121"/>
      <c r="M11" s="121"/>
      <c r="N11" s="121"/>
    </row>
    <row r="12" s="73" customFormat="1" ht="212" customHeight="1" spans="1:14">
      <c r="A12" s="84"/>
      <c r="B12" s="90" t="s">
        <v>372</v>
      </c>
      <c r="C12" s="91"/>
      <c r="D12" s="91"/>
      <c r="E12" s="92"/>
      <c r="F12" s="90" t="s">
        <v>372</v>
      </c>
      <c r="G12" s="91"/>
      <c r="H12" s="91"/>
      <c r="I12" s="92"/>
      <c r="J12" s="121"/>
      <c r="K12" s="121"/>
      <c r="L12" s="121"/>
      <c r="M12" s="121"/>
      <c r="N12" s="121"/>
    </row>
    <row r="13" s="73" customFormat="1" ht="30" customHeight="1" spans="1:9">
      <c r="A13" s="89" t="s">
        <v>169</v>
      </c>
      <c r="B13" s="93" t="s">
        <v>170</v>
      </c>
      <c r="C13" s="93" t="s">
        <v>171</v>
      </c>
      <c r="D13" s="93" t="s">
        <v>172</v>
      </c>
      <c r="E13" s="80" t="s">
        <v>173</v>
      </c>
      <c r="F13" s="80" t="s">
        <v>174</v>
      </c>
      <c r="G13" s="84" t="s">
        <v>158</v>
      </c>
      <c r="H13" s="93" t="s">
        <v>160</v>
      </c>
      <c r="I13" s="123" t="s">
        <v>175</v>
      </c>
    </row>
    <row r="14" s="73" customFormat="1" ht="41" customHeight="1" spans="1:9">
      <c r="A14" s="94"/>
      <c r="B14" s="95" t="s">
        <v>176</v>
      </c>
      <c r="C14" s="96" t="s">
        <v>89</v>
      </c>
      <c r="D14" s="56" t="s">
        <v>373</v>
      </c>
      <c r="E14" s="97" t="s">
        <v>374</v>
      </c>
      <c r="F14" s="67" t="s">
        <v>375</v>
      </c>
      <c r="G14" s="98" t="s">
        <v>376</v>
      </c>
      <c r="H14" s="99" t="s">
        <v>377</v>
      </c>
      <c r="I14" s="124" t="s">
        <v>378</v>
      </c>
    </row>
    <row r="15" s="73" customFormat="1" ht="41" customHeight="1" spans="1:9">
      <c r="A15" s="94"/>
      <c r="B15" s="100"/>
      <c r="C15" s="101"/>
      <c r="D15" s="56" t="s">
        <v>379</v>
      </c>
      <c r="E15" s="97" t="s">
        <v>380</v>
      </c>
      <c r="F15" s="67" t="s">
        <v>381</v>
      </c>
      <c r="G15" s="102"/>
      <c r="H15" s="103"/>
      <c r="I15" s="124" t="s">
        <v>378</v>
      </c>
    </row>
    <row r="16" s="73" customFormat="1" ht="29" customHeight="1" spans="1:9">
      <c r="A16" s="94"/>
      <c r="B16" s="100"/>
      <c r="C16" s="96" t="s">
        <v>106</v>
      </c>
      <c r="D16" s="28" t="s">
        <v>382</v>
      </c>
      <c r="E16" s="67" t="s">
        <v>142</v>
      </c>
      <c r="F16" s="104">
        <v>0.9982</v>
      </c>
      <c r="G16" s="102"/>
      <c r="H16" s="103"/>
      <c r="I16" s="125"/>
    </row>
    <row r="17" s="73" customFormat="1" ht="79" customHeight="1" spans="1:9">
      <c r="A17" s="94"/>
      <c r="B17" s="100"/>
      <c r="C17" s="105"/>
      <c r="D17" s="28" t="s">
        <v>383</v>
      </c>
      <c r="E17" s="32" t="s">
        <v>384</v>
      </c>
      <c r="F17" s="106">
        <v>0.6082</v>
      </c>
      <c r="G17" s="102"/>
      <c r="H17" s="103"/>
      <c r="I17" s="124" t="s">
        <v>385</v>
      </c>
    </row>
    <row r="18" s="73" customFormat="1" ht="29" customHeight="1" spans="1:9">
      <c r="A18" s="94"/>
      <c r="B18" s="100"/>
      <c r="C18" s="105"/>
      <c r="D18" s="28" t="s">
        <v>386</v>
      </c>
      <c r="E18" s="32" t="s">
        <v>384</v>
      </c>
      <c r="F18" s="106">
        <v>0.653</v>
      </c>
      <c r="G18" s="102"/>
      <c r="H18" s="103"/>
      <c r="I18" s="126"/>
    </row>
    <row r="19" s="73" customFormat="1" ht="29" customHeight="1" spans="1:9">
      <c r="A19" s="94"/>
      <c r="B19" s="100"/>
      <c r="C19" s="101"/>
      <c r="D19" s="28" t="s">
        <v>387</v>
      </c>
      <c r="E19" s="32" t="s">
        <v>388</v>
      </c>
      <c r="F19" s="106">
        <v>0.9941</v>
      </c>
      <c r="G19" s="102"/>
      <c r="H19" s="103"/>
      <c r="I19" s="127"/>
    </row>
    <row r="20" s="73" customFormat="1" ht="29" customHeight="1" spans="1:9">
      <c r="A20" s="94"/>
      <c r="B20" s="100"/>
      <c r="C20" s="96" t="s">
        <v>113</v>
      </c>
      <c r="D20" s="107" t="s">
        <v>389</v>
      </c>
      <c r="E20" s="108">
        <v>45627</v>
      </c>
      <c r="F20" s="108">
        <v>45627</v>
      </c>
      <c r="G20" s="102"/>
      <c r="H20" s="103"/>
      <c r="I20" s="126"/>
    </row>
    <row r="21" s="73" customFormat="1" ht="29" customHeight="1" spans="1:9">
      <c r="A21" s="94"/>
      <c r="B21" s="100"/>
      <c r="C21" s="96" t="s">
        <v>116</v>
      </c>
      <c r="D21" s="28" t="s">
        <v>390</v>
      </c>
      <c r="E21" s="109" t="s">
        <v>391</v>
      </c>
      <c r="F21" s="109">
        <v>6570.88</v>
      </c>
      <c r="G21" s="110"/>
      <c r="H21" s="111"/>
      <c r="I21" s="127"/>
    </row>
    <row r="22" s="73" customFormat="1" ht="25" customHeight="1" spans="1:9">
      <c r="A22" s="94"/>
      <c r="B22" s="112" t="s">
        <v>186</v>
      </c>
      <c r="C22" s="37" t="s">
        <v>187</v>
      </c>
      <c r="D22" s="113" t="s">
        <v>311</v>
      </c>
      <c r="E22" s="114"/>
      <c r="F22" s="115"/>
      <c r="G22" s="98" t="s">
        <v>392</v>
      </c>
      <c r="H22" s="99" t="s">
        <v>392</v>
      </c>
      <c r="I22" s="127"/>
    </row>
    <row r="23" s="73" customFormat="1" ht="49" customHeight="1" spans="1:9">
      <c r="A23" s="94"/>
      <c r="B23" s="112"/>
      <c r="C23" s="37" t="s">
        <v>189</v>
      </c>
      <c r="D23" s="56" t="s">
        <v>393</v>
      </c>
      <c r="E23" s="32" t="s">
        <v>394</v>
      </c>
      <c r="F23" s="32" t="s">
        <v>394</v>
      </c>
      <c r="G23" s="102"/>
      <c r="H23" s="103"/>
      <c r="I23" s="126"/>
    </row>
    <row r="24" s="73" customFormat="1" ht="43" customHeight="1" spans="1:9">
      <c r="A24" s="94"/>
      <c r="B24" s="112"/>
      <c r="C24" s="37"/>
      <c r="D24" s="56" t="s">
        <v>395</v>
      </c>
      <c r="E24" s="32" t="s">
        <v>396</v>
      </c>
      <c r="F24" s="32" t="s">
        <v>396</v>
      </c>
      <c r="G24" s="102"/>
      <c r="H24" s="103"/>
      <c r="I24" s="126"/>
    </row>
    <row r="25" s="73" customFormat="1" ht="29" customHeight="1" spans="1:9">
      <c r="A25" s="94"/>
      <c r="B25" s="112"/>
      <c r="C25" s="37" t="s">
        <v>195</v>
      </c>
      <c r="D25" s="113" t="s">
        <v>311</v>
      </c>
      <c r="E25" s="116"/>
      <c r="F25" s="116"/>
      <c r="G25" s="102"/>
      <c r="H25" s="103"/>
      <c r="I25" s="126"/>
    </row>
    <row r="26" s="73" customFormat="1" ht="29" customHeight="1" spans="1:9">
      <c r="A26" s="94"/>
      <c r="B26" s="112"/>
      <c r="C26" s="96" t="s">
        <v>196</v>
      </c>
      <c r="D26" s="28" t="s">
        <v>397</v>
      </c>
      <c r="E26" s="32" t="s">
        <v>396</v>
      </c>
      <c r="F26" s="32" t="s">
        <v>396</v>
      </c>
      <c r="G26" s="110"/>
      <c r="H26" s="111"/>
      <c r="I26" s="126"/>
    </row>
    <row r="27" s="73" customFormat="1" ht="37" customHeight="1" spans="1:9">
      <c r="A27" s="94"/>
      <c r="B27" s="117" t="s">
        <v>198</v>
      </c>
      <c r="C27" s="96" t="s">
        <v>199</v>
      </c>
      <c r="D27" s="28" t="s">
        <v>219</v>
      </c>
      <c r="E27" s="32" t="s">
        <v>398</v>
      </c>
      <c r="F27" s="32" t="s">
        <v>398</v>
      </c>
      <c r="G27" s="116" t="s">
        <v>399</v>
      </c>
      <c r="H27" s="116" t="s">
        <v>399</v>
      </c>
      <c r="I27" s="126"/>
    </row>
    <row r="28" s="73" customFormat="1" ht="20" customHeight="1" spans="1:9">
      <c r="A28" s="82" t="s">
        <v>202</v>
      </c>
      <c r="B28" s="82"/>
      <c r="C28" s="82"/>
      <c r="D28" s="82"/>
      <c r="E28" s="82"/>
      <c r="F28" s="82"/>
      <c r="G28" s="118">
        <v>95</v>
      </c>
      <c r="H28" s="119"/>
      <c r="I28" s="128"/>
    </row>
    <row r="29" s="4" customFormat="1" ht="22" customHeight="1" spans="1:9">
      <c r="A29" s="42" t="s">
        <v>400</v>
      </c>
      <c r="B29" s="43"/>
      <c r="C29" s="43"/>
      <c r="D29" s="43"/>
      <c r="E29" s="43"/>
      <c r="F29" s="43"/>
      <c r="G29" s="43"/>
      <c r="H29" s="43"/>
      <c r="I29" s="43"/>
    </row>
    <row r="30" s="4" customFormat="1" spans="1:9">
      <c r="A30" s="120"/>
      <c r="B30" s="120"/>
      <c r="C30" s="120"/>
      <c r="D30" s="120"/>
      <c r="E30" s="120"/>
      <c r="F30" s="120"/>
      <c r="G30" s="120"/>
      <c r="H30" s="120"/>
      <c r="I30" s="120"/>
    </row>
    <row r="31" s="4" customFormat="1" spans="1:9">
      <c r="A31" s="120"/>
      <c r="B31" s="120"/>
      <c r="C31" s="120"/>
      <c r="D31" s="120"/>
      <c r="E31" s="120"/>
      <c r="F31" s="120"/>
      <c r="G31" s="120"/>
      <c r="H31" s="120"/>
      <c r="I31" s="120"/>
    </row>
    <row r="32" s="4" customFormat="1" spans="1:9">
      <c r="A32" s="120"/>
      <c r="B32" s="120"/>
      <c r="C32" s="120"/>
      <c r="D32" s="120"/>
      <c r="E32" s="120"/>
      <c r="F32" s="120"/>
      <c r="G32" s="120"/>
      <c r="H32" s="120"/>
      <c r="I32" s="120"/>
    </row>
    <row r="33" s="4" customFormat="1" spans="1:9">
      <c r="A33" s="120"/>
      <c r="B33" s="120"/>
      <c r="C33" s="120"/>
      <c r="D33" s="120"/>
      <c r="E33" s="120"/>
      <c r="F33" s="120"/>
      <c r="G33" s="120"/>
      <c r="H33" s="120"/>
      <c r="I33" s="120"/>
    </row>
    <row r="34" s="4" customFormat="1" spans="1:9">
      <c r="A34" s="120"/>
      <c r="B34" s="120"/>
      <c r="C34" s="120"/>
      <c r="D34" s="120"/>
      <c r="E34" s="120"/>
      <c r="F34" s="120"/>
      <c r="G34" s="120"/>
      <c r="H34" s="120"/>
      <c r="I34" s="120"/>
    </row>
    <row r="35" s="4" customFormat="1" spans="1:9">
      <c r="A35" s="120"/>
      <c r="B35" s="120"/>
      <c r="C35" s="120"/>
      <c r="D35" s="120"/>
      <c r="E35" s="120"/>
      <c r="F35" s="120"/>
      <c r="G35" s="120"/>
      <c r="H35" s="120"/>
      <c r="I35" s="120"/>
    </row>
    <row r="36" s="4" customFormat="1" spans="1:9">
      <c r="A36" s="120"/>
      <c r="B36" s="120"/>
      <c r="C36" s="120"/>
      <c r="D36" s="120"/>
      <c r="E36" s="120"/>
      <c r="F36" s="120"/>
      <c r="G36" s="120"/>
      <c r="H36" s="120"/>
      <c r="I36" s="120"/>
    </row>
    <row r="37" s="4" customFormat="1" spans="1:9">
      <c r="A37" s="120"/>
      <c r="B37" s="120"/>
      <c r="C37" s="120"/>
      <c r="D37" s="120"/>
      <c r="E37" s="120"/>
      <c r="F37" s="120"/>
      <c r="G37" s="120"/>
      <c r="H37" s="120"/>
      <c r="I37" s="120"/>
    </row>
  </sheetData>
  <mergeCells count="2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8:F28"/>
    <mergeCell ref="G28:I28"/>
    <mergeCell ref="A29:I29"/>
    <mergeCell ref="A6:A10"/>
    <mergeCell ref="A11:A12"/>
    <mergeCell ref="A13:A27"/>
    <mergeCell ref="B14:B21"/>
    <mergeCell ref="B22:B26"/>
    <mergeCell ref="C14:C15"/>
    <mergeCell ref="C16:C19"/>
    <mergeCell ref="C23:C24"/>
    <mergeCell ref="G14:G21"/>
    <mergeCell ref="G22:G26"/>
    <mergeCell ref="H14:H21"/>
    <mergeCell ref="H22:H26"/>
  </mergeCells>
  <pageMargins left="0.511805555555556" right="0.393055555555556" top="0.802777777777778" bottom="0.605555555555556" header="0.5" footer="0.5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K9" sqref="K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1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401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155.3</v>
      </c>
      <c r="E7" s="13">
        <v>155.3</v>
      </c>
      <c r="F7" s="13">
        <v>155.3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155.3</v>
      </c>
      <c r="E8" s="13">
        <v>155.3</v>
      </c>
      <c r="F8" s="13">
        <v>155.3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85" customHeight="1" spans="1:14">
      <c r="A12" s="14"/>
      <c r="B12" s="21" t="s">
        <v>402</v>
      </c>
      <c r="C12" s="22"/>
      <c r="D12" s="22"/>
      <c r="E12" s="23"/>
      <c r="F12" s="21" t="s">
        <v>402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33" customHeight="1" spans="1:9">
      <c r="A14" s="25"/>
      <c r="B14" s="26" t="s">
        <v>176</v>
      </c>
      <c r="C14" s="27" t="s">
        <v>89</v>
      </c>
      <c r="D14" s="32" t="s">
        <v>403</v>
      </c>
      <c r="E14" s="67" t="s">
        <v>404</v>
      </c>
      <c r="F14" s="67" t="s">
        <v>405</v>
      </c>
      <c r="G14" s="30">
        <v>15</v>
      </c>
      <c r="H14" s="30">
        <v>15</v>
      </c>
      <c r="I14" s="48"/>
    </row>
    <row r="15" s="2" customFormat="1" ht="33" customHeight="1" spans="1:9">
      <c r="A15" s="25"/>
      <c r="B15" s="31"/>
      <c r="C15" s="27" t="s">
        <v>106</v>
      </c>
      <c r="D15" s="32" t="s">
        <v>406</v>
      </c>
      <c r="E15" s="63">
        <v>1</v>
      </c>
      <c r="F15" s="63">
        <v>1</v>
      </c>
      <c r="G15" s="30">
        <v>10</v>
      </c>
      <c r="H15" s="30">
        <v>10</v>
      </c>
      <c r="I15" s="48"/>
    </row>
    <row r="16" s="2" customFormat="1" ht="33" customHeight="1" spans="1:9">
      <c r="A16" s="25"/>
      <c r="B16" s="31"/>
      <c r="C16" s="27" t="s">
        <v>113</v>
      </c>
      <c r="D16" s="32" t="s">
        <v>183</v>
      </c>
      <c r="E16" s="33" t="s">
        <v>183</v>
      </c>
      <c r="F16" s="33" t="s">
        <v>183</v>
      </c>
      <c r="G16" s="30">
        <v>10</v>
      </c>
      <c r="H16" s="30">
        <v>10</v>
      </c>
      <c r="I16" s="48"/>
    </row>
    <row r="17" s="2" customFormat="1" ht="33" customHeight="1" spans="1:9">
      <c r="A17" s="25"/>
      <c r="B17" s="31"/>
      <c r="C17" s="27" t="s">
        <v>116</v>
      </c>
      <c r="D17" s="32" t="s">
        <v>407</v>
      </c>
      <c r="E17" s="67">
        <v>155.3</v>
      </c>
      <c r="F17" s="67">
        <v>155.3</v>
      </c>
      <c r="G17" s="30">
        <v>15</v>
      </c>
      <c r="H17" s="30">
        <v>15</v>
      </c>
      <c r="I17" s="49"/>
    </row>
    <row r="18" s="2" customFormat="1" ht="24" customHeight="1" spans="1:9">
      <c r="A18" s="25"/>
      <c r="B18" s="36" t="s">
        <v>186</v>
      </c>
      <c r="C18" s="37" t="s">
        <v>187</v>
      </c>
      <c r="D18" s="38" t="s">
        <v>311</v>
      </c>
      <c r="E18" s="39"/>
      <c r="F18" s="39"/>
      <c r="G18" s="30"/>
      <c r="H18" s="30"/>
      <c r="I18" s="49"/>
    </row>
    <row r="19" s="2" customFormat="1" ht="49" customHeight="1" spans="1:9">
      <c r="A19" s="25"/>
      <c r="B19" s="36"/>
      <c r="C19" s="37" t="s">
        <v>189</v>
      </c>
      <c r="D19" s="32" t="s">
        <v>408</v>
      </c>
      <c r="E19" s="32" t="s">
        <v>394</v>
      </c>
      <c r="F19" s="32" t="s">
        <v>394</v>
      </c>
      <c r="G19" s="30">
        <v>15</v>
      </c>
      <c r="H19" s="30">
        <v>15</v>
      </c>
      <c r="I19" s="48"/>
    </row>
    <row r="20" s="2" customFormat="1" ht="27" customHeight="1" spans="1:9">
      <c r="A20" s="25"/>
      <c r="B20" s="36"/>
      <c r="C20" s="37" t="s">
        <v>195</v>
      </c>
      <c r="D20" s="38" t="s">
        <v>311</v>
      </c>
      <c r="E20" s="30"/>
      <c r="F20" s="30"/>
      <c r="G20" s="30"/>
      <c r="H20" s="30"/>
      <c r="I20" s="48"/>
    </row>
    <row r="21" s="2" customFormat="1" ht="47" customHeight="1" spans="1:9">
      <c r="A21" s="25"/>
      <c r="B21" s="36"/>
      <c r="C21" s="27" t="s">
        <v>196</v>
      </c>
      <c r="D21" s="32" t="s">
        <v>409</v>
      </c>
      <c r="E21" s="63">
        <v>1</v>
      </c>
      <c r="F21" s="63">
        <v>1</v>
      </c>
      <c r="G21" s="30">
        <v>15</v>
      </c>
      <c r="H21" s="30">
        <v>15</v>
      </c>
      <c r="I21" s="48"/>
    </row>
    <row r="22" s="2" customFormat="1" ht="41" customHeight="1" spans="1:9">
      <c r="A22" s="25"/>
      <c r="B22" s="26" t="s">
        <v>198</v>
      </c>
      <c r="C22" s="27" t="s">
        <v>199</v>
      </c>
      <c r="D22" s="32" t="s">
        <v>143</v>
      </c>
      <c r="E22" s="63">
        <v>0.95</v>
      </c>
      <c r="F22" s="63">
        <v>0.95</v>
      </c>
      <c r="G22" s="30">
        <v>10</v>
      </c>
      <c r="H22" s="30">
        <v>10</v>
      </c>
      <c r="I22" s="48"/>
    </row>
    <row r="23" s="2" customFormat="1" ht="20" customHeight="1" spans="1:9">
      <c r="A23" s="20" t="s">
        <v>202</v>
      </c>
      <c r="B23" s="20"/>
      <c r="C23" s="20"/>
      <c r="D23" s="20"/>
      <c r="E23" s="20"/>
      <c r="F23" s="20"/>
      <c r="G23" s="70">
        <v>100</v>
      </c>
      <c r="H23" s="71"/>
      <c r="I23" s="72"/>
    </row>
    <row r="24" s="52" customFormat="1" ht="27" customHeight="1" spans="1:9">
      <c r="A24" s="55" t="s">
        <v>410</v>
      </c>
      <c r="B24" s="55"/>
      <c r="C24" s="55"/>
      <c r="D24" s="55"/>
      <c r="E24" s="55"/>
      <c r="F24" s="55"/>
      <c r="G24" s="55"/>
      <c r="H24" s="55"/>
      <c r="I24" s="55"/>
    </row>
    <row r="25" s="1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751388888888889" right="0.550694444444444" top="0.511805555555556" bottom="0.354166666666667" header="0.275" footer="0.236111111111111"/>
  <pageSetup paperSize="9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K12" sqref="K12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3.25" style="1" customWidth="1"/>
    <col min="5" max="5" width="10.375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411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24" customHeight="1" spans="1:14">
      <c r="A7" s="12"/>
      <c r="B7" s="15" t="s">
        <v>237</v>
      </c>
      <c r="C7" s="15"/>
      <c r="D7" s="13">
        <v>50</v>
      </c>
      <c r="E7" s="13">
        <v>50</v>
      </c>
      <c r="F7" s="13">
        <v>50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24" customHeight="1" spans="1:14">
      <c r="A8" s="12"/>
      <c r="B8" s="13" t="s">
        <v>238</v>
      </c>
      <c r="C8" s="13"/>
      <c r="D8" s="13">
        <v>50</v>
      </c>
      <c r="E8" s="13">
        <v>50</v>
      </c>
      <c r="F8" s="13">
        <v>50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21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21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64" customHeight="1" spans="1:14">
      <c r="A12" s="14"/>
      <c r="B12" s="21" t="s">
        <v>412</v>
      </c>
      <c r="C12" s="22"/>
      <c r="D12" s="22"/>
      <c r="E12" s="23"/>
      <c r="F12" s="21" t="s">
        <v>412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28" customHeight="1" spans="1:9">
      <c r="A14" s="25"/>
      <c r="B14" s="26" t="s">
        <v>176</v>
      </c>
      <c r="C14" s="27" t="s">
        <v>89</v>
      </c>
      <c r="D14" s="32" t="s">
        <v>413</v>
      </c>
      <c r="E14" s="69" t="s">
        <v>414</v>
      </c>
      <c r="F14" s="69" t="s">
        <v>414</v>
      </c>
      <c r="G14" s="30">
        <v>10</v>
      </c>
      <c r="H14" s="30">
        <v>10</v>
      </c>
      <c r="I14" s="48"/>
    </row>
    <row r="15" s="2" customFormat="1" ht="50" customHeight="1" spans="1:9">
      <c r="A15" s="25"/>
      <c r="B15" s="31"/>
      <c r="C15" s="35"/>
      <c r="D15" s="28" t="s">
        <v>415</v>
      </c>
      <c r="E15" s="33" t="s">
        <v>416</v>
      </c>
      <c r="F15" s="33" t="s">
        <v>416</v>
      </c>
      <c r="G15" s="30">
        <v>10</v>
      </c>
      <c r="H15" s="30">
        <v>10</v>
      </c>
      <c r="I15" s="49"/>
    </row>
    <row r="16" s="2" customFormat="1" ht="48" customHeight="1" spans="1:9">
      <c r="A16" s="25"/>
      <c r="B16" s="31"/>
      <c r="C16" s="27" t="s">
        <v>106</v>
      </c>
      <c r="D16" s="28" t="s">
        <v>417</v>
      </c>
      <c r="E16" s="33" t="s">
        <v>418</v>
      </c>
      <c r="F16" s="33" t="s">
        <v>418</v>
      </c>
      <c r="G16" s="30">
        <v>10</v>
      </c>
      <c r="H16" s="30">
        <v>10</v>
      </c>
      <c r="I16" s="48"/>
    </row>
    <row r="17" s="2" customFormat="1" ht="28" customHeight="1" spans="1:9">
      <c r="A17" s="25"/>
      <c r="B17" s="31"/>
      <c r="C17" s="27" t="s">
        <v>113</v>
      </c>
      <c r="D17" s="28" t="s">
        <v>419</v>
      </c>
      <c r="E17" s="33" t="s">
        <v>293</v>
      </c>
      <c r="F17" s="33" t="s">
        <v>293</v>
      </c>
      <c r="G17" s="30">
        <v>10</v>
      </c>
      <c r="H17" s="30">
        <v>10</v>
      </c>
      <c r="I17" s="48"/>
    </row>
    <row r="18" s="2" customFormat="1" ht="28" customHeight="1" spans="1:9">
      <c r="A18" s="25"/>
      <c r="B18" s="31"/>
      <c r="C18" s="27" t="s">
        <v>116</v>
      </c>
      <c r="D18" s="28" t="s">
        <v>420</v>
      </c>
      <c r="E18" s="32" t="s">
        <v>421</v>
      </c>
      <c r="F18" s="32" t="s">
        <v>421</v>
      </c>
      <c r="G18" s="30">
        <v>10</v>
      </c>
      <c r="H18" s="30">
        <v>10</v>
      </c>
      <c r="I18" s="49"/>
    </row>
    <row r="19" s="2" customFormat="1" ht="28" customHeight="1" spans="1:9">
      <c r="A19" s="25"/>
      <c r="B19" s="36" t="s">
        <v>186</v>
      </c>
      <c r="C19" s="37" t="s">
        <v>187</v>
      </c>
      <c r="D19" s="38" t="s">
        <v>311</v>
      </c>
      <c r="E19" s="39"/>
      <c r="F19" s="39"/>
      <c r="G19" s="30"/>
      <c r="H19" s="30"/>
      <c r="I19" s="49"/>
    </row>
    <row r="20" s="2" customFormat="1" ht="28" customHeight="1" spans="1:9">
      <c r="A20" s="25"/>
      <c r="B20" s="36"/>
      <c r="C20" s="37" t="s">
        <v>189</v>
      </c>
      <c r="D20" s="28" t="s">
        <v>422</v>
      </c>
      <c r="E20" s="32" t="s">
        <v>423</v>
      </c>
      <c r="F20" s="32" t="s">
        <v>423</v>
      </c>
      <c r="G20" s="30">
        <v>15</v>
      </c>
      <c r="H20" s="30">
        <v>15</v>
      </c>
      <c r="I20" s="48"/>
    </row>
    <row r="21" s="2" customFormat="1" ht="28" customHeight="1" spans="1:9">
      <c r="A21" s="25"/>
      <c r="B21" s="36"/>
      <c r="C21" s="37" t="s">
        <v>195</v>
      </c>
      <c r="D21" s="38" t="s">
        <v>311</v>
      </c>
      <c r="E21" s="30"/>
      <c r="F21" s="30"/>
      <c r="G21" s="30"/>
      <c r="H21" s="30"/>
      <c r="I21" s="48"/>
    </row>
    <row r="22" s="2" customFormat="1" ht="45" customHeight="1" spans="1:9">
      <c r="A22" s="25"/>
      <c r="B22" s="36"/>
      <c r="C22" s="27" t="s">
        <v>196</v>
      </c>
      <c r="D22" s="28" t="s">
        <v>424</v>
      </c>
      <c r="E22" s="33" t="s">
        <v>425</v>
      </c>
      <c r="F22" s="33" t="s">
        <v>425</v>
      </c>
      <c r="G22" s="30">
        <v>15</v>
      </c>
      <c r="H22" s="30">
        <v>15</v>
      </c>
      <c r="I22" s="48"/>
    </row>
    <row r="23" s="2" customFormat="1" ht="39" customHeight="1" spans="1:9">
      <c r="A23" s="25"/>
      <c r="B23" s="26" t="s">
        <v>198</v>
      </c>
      <c r="C23" s="27" t="s">
        <v>199</v>
      </c>
      <c r="D23" s="33" t="s">
        <v>143</v>
      </c>
      <c r="E23" s="33">
        <v>0.95</v>
      </c>
      <c r="F23" s="33">
        <v>0.95</v>
      </c>
      <c r="G23" s="30">
        <v>10</v>
      </c>
      <c r="H23" s="30">
        <v>10</v>
      </c>
      <c r="I23" s="48"/>
    </row>
    <row r="24" s="2" customFormat="1" ht="20" customHeight="1" spans="1:9">
      <c r="A24" s="12" t="s">
        <v>202</v>
      </c>
      <c r="B24" s="12"/>
      <c r="C24" s="12"/>
      <c r="D24" s="12"/>
      <c r="E24" s="12"/>
      <c r="F24" s="12"/>
      <c r="G24" s="40">
        <v>100</v>
      </c>
      <c r="H24" s="41"/>
      <c r="I24" s="50"/>
    </row>
    <row r="25" s="52" customFormat="1" ht="27" customHeight="1" spans="1:9">
      <c r="A25" s="55" t="s">
        <v>426</v>
      </c>
      <c r="B25" s="55"/>
      <c r="C25" s="55"/>
      <c r="D25" s="55"/>
      <c r="E25" s="55"/>
      <c r="F25" s="55"/>
      <c r="G25" s="55"/>
      <c r="H25" s="55"/>
      <c r="I25" s="55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8"/>
    <mergeCell ref="B19:B22"/>
    <mergeCell ref="C14:C15"/>
  </mergeCells>
  <pageMargins left="0.432638888888889" right="0.393055555555556" top="0.550694444444444" bottom="0.314583333333333" header="0.354166666666667" footer="0.19652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opLeftCell="A27" workbookViewId="0">
      <selection activeCell="M11" sqref="M11"/>
    </sheetView>
  </sheetViews>
  <sheetFormatPr defaultColWidth="9" defaultRowHeight="15.75"/>
  <cols>
    <col min="1" max="1" width="8" style="52" customWidth="1"/>
    <col min="2" max="2" width="9" style="52"/>
    <col min="3" max="3" width="10.3833333333333" style="52" customWidth="1"/>
    <col min="4" max="4" width="9.875" style="52" customWidth="1"/>
    <col min="5" max="5" width="7.375" style="52" customWidth="1"/>
    <col min="6" max="6" width="4" style="52" customWidth="1"/>
    <col min="7" max="7" width="8.5" style="52" customWidth="1"/>
    <col min="8" max="8" width="12.5" style="52" customWidth="1"/>
    <col min="9" max="10" width="6" style="52" customWidth="1"/>
    <col min="11" max="11" width="13.375" style="52" customWidth="1"/>
    <col min="12" max="16384" width="9" style="52"/>
  </cols>
  <sheetData>
    <row r="1" s="52" customFormat="1" spans="1:1">
      <c r="A1" s="5" t="s">
        <v>50</v>
      </c>
    </row>
    <row r="2" s="52" customFormat="1" ht="19" customHeight="1" spans="1:11">
      <c r="A2" s="211" t="s">
        <v>51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="52" customFormat="1" ht="20" customHeight="1" spans="1:11">
      <c r="A3" s="213" t="s">
        <v>52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4" s="52" customFormat="1" ht="30" customHeight="1" spans="1:11">
      <c r="A4" s="214" t="s">
        <v>53</v>
      </c>
      <c r="B4" s="215" t="s">
        <v>54</v>
      </c>
      <c r="C4" s="216"/>
      <c r="D4" s="216"/>
      <c r="E4" s="216"/>
      <c r="F4" s="216"/>
      <c r="G4" s="216"/>
      <c r="H4" s="216"/>
      <c r="I4" s="216"/>
      <c r="J4" s="216"/>
      <c r="K4" s="262"/>
    </row>
    <row r="5" s="52" customFormat="1" ht="29" customHeight="1" spans="1:11">
      <c r="A5" s="217" t="s">
        <v>55</v>
      </c>
      <c r="B5" s="218"/>
      <c r="C5" s="218"/>
      <c r="D5" s="217" t="s">
        <v>56</v>
      </c>
      <c r="E5" s="214" t="s">
        <v>57</v>
      </c>
      <c r="F5" s="214"/>
      <c r="G5" s="214" t="s">
        <v>58</v>
      </c>
      <c r="H5" s="214" t="s">
        <v>59</v>
      </c>
      <c r="I5" s="214" t="s">
        <v>60</v>
      </c>
      <c r="J5" s="214" t="s">
        <v>61</v>
      </c>
      <c r="K5" s="214" t="s">
        <v>62</v>
      </c>
    </row>
    <row r="6" s="52" customFormat="1" ht="23" customHeight="1" spans="1:11">
      <c r="A6" s="219"/>
      <c r="B6" s="220" t="s">
        <v>63</v>
      </c>
      <c r="C6" s="218"/>
      <c r="D6" s="221">
        <v>0</v>
      </c>
      <c r="E6" s="221">
        <v>115480.58</v>
      </c>
      <c r="F6" s="221"/>
      <c r="G6" s="221">
        <v>145989.74</v>
      </c>
      <c r="H6" s="221">
        <v>142710.71</v>
      </c>
      <c r="I6" s="221">
        <v>10</v>
      </c>
      <c r="J6" s="263">
        <v>0.9575</v>
      </c>
      <c r="K6" s="264">
        <v>9.6</v>
      </c>
    </row>
    <row r="7" s="52" customFormat="1" ht="23" customHeight="1" spans="1:11">
      <c r="A7" s="219"/>
      <c r="B7" s="222" t="s">
        <v>64</v>
      </c>
      <c r="C7" s="223"/>
      <c r="D7" s="223"/>
      <c r="E7" s="223"/>
      <c r="F7" s="223"/>
      <c r="G7" s="223"/>
      <c r="H7" s="222" t="s">
        <v>65</v>
      </c>
      <c r="I7" s="223"/>
      <c r="J7" s="223"/>
      <c r="K7" s="223"/>
    </row>
    <row r="8" s="52" customFormat="1" ht="23" customHeight="1" spans="1:11">
      <c r="A8" s="219"/>
      <c r="B8" s="224" t="s">
        <v>66</v>
      </c>
      <c r="C8" s="225"/>
      <c r="D8" s="225"/>
      <c r="E8" s="225"/>
      <c r="F8" s="225"/>
      <c r="G8" s="226"/>
      <c r="H8" s="222" t="s">
        <v>67</v>
      </c>
      <c r="I8" s="223"/>
      <c r="J8" s="223"/>
      <c r="K8" s="223"/>
    </row>
    <row r="9" s="52" customFormat="1" ht="23" customHeight="1" spans="1:11">
      <c r="A9" s="219"/>
      <c r="B9" s="224" t="s">
        <v>68</v>
      </c>
      <c r="C9" s="225"/>
      <c r="D9" s="225"/>
      <c r="E9" s="225"/>
      <c r="F9" s="225"/>
      <c r="G9" s="226"/>
      <c r="H9" s="222" t="s">
        <v>69</v>
      </c>
      <c r="I9" s="223"/>
      <c r="J9" s="223"/>
      <c r="K9" s="223"/>
    </row>
    <row r="10" s="52" customFormat="1" ht="23" customHeight="1" spans="1:11">
      <c r="A10" s="219"/>
      <c r="B10" s="224" t="s">
        <v>70</v>
      </c>
      <c r="C10" s="225"/>
      <c r="D10" s="225"/>
      <c r="E10" s="225"/>
      <c r="F10" s="225"/>
      <c r="G10" s="226"/>
      <c r="H10" s="222" t="s">
        <v>71</v>
      </c>
      <c r="I10" s="223"/>
      <c r="J10" s="223"/>
      <c r="K10" s="223"/>
    </row>
    <row r="11" s="52" customFormat="1" ht="23" customHeight="1" spans="1:11">
      <c r="A11" s="219"/>
      <c r="B11" s="224" t="s">
        <v>72</v>
      </c>
      <c r="C11" s="225"/>
      <c r="D11" s="225"/>
      <c r="E11" s="225"/>
      <c r="F11" s="225"/>
      <c r="G11" s="226"/>
      <c r="H11" s="222" t="s">
        <v>73</v>
      </c>
      <c r="I11" s="223"/>
      <c r="J11" s="223"/>
      <c r="K11" s="223"/>
    </row>
    <row r="12" s="52" customFormat="1" ht="23" customHeight="1" spans="1:11">
      <c r="A12" s="227"/>
      <c r="B12" s="228" t="s">
        <v>74</v>
      </c>
      <c r="C12" s="229"/>
      <c r="D12" s="229"/>
      <c r="E12" s="229"/>
      <c r="F12" s="229"/>
      <c r="G12" s="230"/>
      <c r="H12" s="222" t="s">
        <v>75</v>
      </c>
      <c r="I12" s="223"/>
      <c r="J12" s="223"/>
      <c r="K12" s="223"/>
    </row>
    <row r="13" s="52" customFormat="1" ht="23" customHeight="1" spans="1:11">
      <c r="A13" s="214" t="s">
        <v>76</v>
      </c>
      <c r="B13" s="214" t="s">
        <v>77</v>
      </c>
      <c r="C13" s="214"/>
      <c r="D13" s="214"/>
      <c r="E13" s="214"/>
      <c r="F13" s="214"/>
      <c r="G13" s="214"/>
      <c r="H13" s="214" t="s">
        <v>78</v>
      </c>
      <c r="I13" s="214"/>
      <c r="J13" s="214"/>
      <c r="K13" s="214"/>
    </row>
    <row r="14" s="52" customFormat="1" ht="180" customHeight="1" spans="1:11">
      <c r="A14" s="214"/>
      <c r="B14" s="231" t="s">
        <v>79</v>
      </c>
      <c r="C14" s="231"/>
      <c r="D14" s="231"/>
      <c r="E14" s="231"/>
      <c r="F14" s="231"/>
      <c r="G14" s="231"/>
      <c r="H14" s="222" t="s">
        <v>80</v>
      </c>
      <c r="I14" s="222"/>
      <c r="J14" s="222"/>
      <c r="K14" s="222"/>
    </row>
    <row r="15" s="52" customFormat="1" ht="39" customHeight="1" spans="1:11">
      <c r="A15" s="232" t="s">
        <v>81</v>
      </c>
      <c r="B15" s="233" t="s">
        <v>82</v>
      </c>
      <c r="C15" s="233" t="s">
        <v>83</v>
      </c>
      <c r="D15" s="233" t="s">
        <v>84</v>
      </c>
      <c r="E15" s="233"/>
      <c r="F15" s="233" t="s">
        <v>85</v>
      </c>
      <c r="G15" s="233"/>
      <c r="H15" s="233" t="s">
        <v>86</v>
      </c>
      <c r="I15" s="233" t="s">
        <v>60</v>
      </c>
      <c r="J15" s="233" t="s">
        <v>62</v>
      </c>
      <c r="K15" s="233" t="s">
        <v>87</v>
      </c>
    </row>
    <row r="16" s="52" customFormat="1" ht="29" customHeight="1" spans="1:11">
      <c r="A16" s="234"/>
      <c r="B16" s="235" t="s">
        <v>88</v>
      </c>
      <c r="C16" s="235" t="s">
        <v>89</v>
      </c>
      <c r="D16" s="236" t="s">
        <v>90</v>
      </c>
      <c r="E16" s="237"/>
      <c r="F16" s="238">
        <v>77.89</v>
      </c>
      <c r="G16" s="239"/>
      <c r="H16" s="240">
        <v>77.87</v>
      </c>
      <c r="I16" s="240">
        <v>2</v>
      </c>
      <c r="J16" s="240">
        <v>2</v>
      </c>
      <c r="K16" s="240" t="s">
        <v>91</v>
      </c>
    </row>
    <row r="17" s="52" customFormat="1" ht="29" customHeight="1" spans="1:11">
      <c r="A17" s="234"/>
      <c r="B17" s="241"/>
      <c r="C17" s="242"/>
      <c r="D17" s="236" t="s">
        <v>92</v>
      </c>
      <c r="E17" s="237"/>
      <c r="F17" s="243">
        <v>1475</v>
      </c>
      <c r="G17" s="240"/>
      <c r="H17" s="240">
        <v>1488</v>
      </c>
      <c r="I17" s="240">
        <v>2</v>
      </c>
      <c r="J17" s="240">
        <v>2</v>
      </c>
      <c r="K17" s="240" t="s">
        <v>91</v>
      </c>
    </row>
    <row r="18" s="52" customFormat="1" ht="21" customHeight="1" spans="1:11">
      <c r="A18" s="234"/>
      <c r="B18" s="241"/>
      <c r="C18" s="242"/>
      <c r="D18" s="236" t="s">
        <v>93</v>
      </c>
      <c r="E18" s="237"/>
      <c r="F18" s="243">
        <v>3200</v>
      </c>
      <c r="G18" s="240"/>
      <c r="H18" s="240">
        <v>3200</v>
      </c>
      <c r="I18" s="240">
        <v>2</v>
      </c>
      <c r="J18" s="240">
        <v>2</v>
      </c>
      <c r="K18" s="240"/>
    </row>
    <row r="19" s="52" customFormat="1" ht="29" customHeight="1" spans="1:11">
      <c r="A19" s="234"/>
      <c r="B19" s="241"/>
      <c r="C19" s="242"/>
      <c r="D19" s="236" t="s">
        <v>94</v>
      </c>
      <c r="E19" s="237"/>
      <c r="F19" s="243">
        <v>16000</v>
      </c>
      <c r="G19" s="240"/>
      <c r="H19" s="240">
        <v>17299</v>
      </c>
      <c r="I19" s="240">
        <v>2</v>
      </c>
      <c r="J19" s="240">
        <v>2</v>
      </c>
      <c r="K19" s="240" t="s">
        <v>91</v>
      </c>
    </row>
    <row r="20" s="52" customFormat="1" ht="29" customHeight="1" spans="1:11">
      <c r="A20" s="234"/>
      <c r="B20" s="241"/>
      <c r="C20" s="242"/>
      <c r="D20" s="236" t="s">
        <v>95</v>
      </c>
      <c r="E20" s="237"/>
      <c r="F20" s="243">
        <v>2600</v>
      </c>
      <c r="G20" s="240"/>
      <c r="H20" s="240">
        <v>2200</v>
      </c>
      <c r="I20" s="240">
        <v>2</v>
      </c>
      <c r="J20" s="240">
        <v>2</v>
      </c>
      <c r="K20" s="240"/>
    </row>
    <row r="21" s="52" customFormat="1" ht="33" customHeight="1" spans="1:11">
      <c r="A21" s="234"/>
      <c r="B21" s="241"/>
      <c r="C21" s="242"/>
      <c r="D21" s="236" t="s">
        <v>96</v>
      </c>
      <c r="E21" s="237"/>
      <c r="F21" s="243">
        <v>67000</v>
      </c>
      <c r="G21" s="240"/>
      <c r="H21" s="240">
        <v>68992</v>
      </c>
      <c r="I21" s="240">
        <v>2</v>
      </c>
      <c r="J21" s="240">
        <v>2</v>
      </c>
      <c r="K21" s="240" t="s">
        <v>91</v>
      </c>
    </row>
    <row r="22" s="52" customFormat="1" ht="32" customHeight="1" spans="1:11">
      <c r="A22" s="234"/>
      <c r="B22" s="241"/>
      <c r="C22" s="242"/>
      <c r="D22" s="236" t="s">
        <v>97</v>
      </c>
      <c r="E22" s="237"/>
      <c r="F22" s="243">
        <v>14000</v>
      </c>
      <c r="G22" s="240"/>
      <c r="H22" s="240">
        <v>14145</v>
      </c>
      <c r="I22" s="240">
        <v>2</v>
      </c>
      <c r="J22" s="240">
        <v>2</v>
      </c>
      <c r="K22" s="240"/>
    </row>
    <row r="23" s="52" customFormat="1" ht="30" customHeight="1" spans="1:11">
      <c r="A23" s="234"/>
      <c r="B23" s="241"/>
      <c r="C23" s="242"/>
      <c r="D23" s="236" t="s">
        <v>98</v>
      </c>
      <c r="E23" s="237"/>
      <c r="F23" s="243">
        <v>3770</v>
      </c>
      <c r="G23" s="240"/>
      <c r="H23" s="240">
        <v>3723</v>
      </c>
      <c r="I23" s="240">
        <v>2</v>
      </c>
      <c r="J23" s="240">
        <v>2</v>
      </c>
      <c r="K23" s="240" t="s">
        <v>91</v>
      </c>
    </row>
    <row r="24" s="52" customFormat="1" ht="39" customHeight="1" spans="1:11">
      <c r="A24" s="234"/>
      <c r="B24" s="241"/>
      <c r="C24" s="242"/>
      <c r="D24" s="236" t="s">
        <v>99</v>
      </c>
      <c r="E24" s="237"/>
      <c r="F24" s="243">
        <v>1800</v>
      </c>
      <c r="G24" s="240"/>
      <c r="H24" s="240">
        <v>2055</v>
      </c>
      <c r="I24" s="240">
        <v>2</v>
      </c>
      <c r="J24" s="240">
        <v>2</v>
      </c>
      <c r="K24" s="240"/>
    </row>
    <row r="25" s="52" customFormat="1" ht="32" customHeight="1" spans="1:11">
      <c r="A25" s="234"/>
      <c r="B25" s="241"/>
      <c r="C25" s="242"/>
      <c r="D25" s="236" t="s">
        <v>100</v>
      </c>
      <c r="E25" s="237"/>
      <c r="F25" s="243">
        <v>14286</v>
      </c>
      <c r="G25" s="240"/>
      <c r="H25" s="243">
        <v>14286</v>
      </c>
      <c r="I25" s="240">
        <v>2</v>
      </c>
      <c r="J25" s="240">
        <v>2</v>
      </c>
      <c r="K25" s="240"/>
    </row>
    <row r="26" s="52" customFormat="1" ht="39" customHeight="1" spans="1:11">
      <c r="A26" s="234"/>
      <c r="B26" s="241"/>
      <c r="C26" s="242"/>
      <c r="D26" s="236" t="s">
        <v>101</v>
      </c>
      <c r="E26" s="237"/>
      <c r="F26" s="243">
        <v>33</v>
      </c>
      <c r="G26" s="240"/>
      <c r="H26" s="240">
        <v>33</v>
      </c>
      <c r="I26" s="240">
        <v>2</v>
      </c>
      <c r="J26" s="240">
        <v>2</v>
      </c>
      <c r="K26" s="240"/>
    </row>
    <row r="27" s="52" customFormat="1" ht="57" customHeight="1" spans="1:11">
      <c r="A27" s="234"/>
      <c r="B27" s="241"/>
      <c r="C27" s="242"/>
      <c r="D27" s="236" t="s">
        <v>102</v>
      </c>
      <c r="E27" s="237"/>
      <c r="F27" s="243" t="s">
        <v>103</v>
      </c>
      <c r="G27" s="240"/>
      <c r="H27" s="237" t="s">
        <v>104</v>
      </c>
      <c r="I27" s="240">
        <v>2</v>
      </c>
      <c r="J27" s="240">
        <v>2</v>
      </c>
      <c r="K27" s="240"/>
    </row>
    <row r="28" s="52" customFormat="1" ht="39" customHeight="1" spans="1:11">
      <c r="A28" s="234"/>
      <c r="B28" s="241"/>
      <c r="C28" s="242"/>
      <c r="D28" s="236" t="s">
        <v>105</v>
      </c>
      <c r="E28" s="237"/>
      <c r="F28" s="238">
        <v>655</v>
      </c>
      <c r="G28" s="239"/>
      <c r="H28" s="240">
        <v>663</v>
      </c>
      <c r="I28" s="240">
        <v>2</v>
      </c>
      <c r="J28" s="240">
        <v>2</v>
      </c>
      <c r="K28" s="240" t="s">
        <v>91</v>
      </c>
    </row>
    <row r="29" s="52" customFormat="1" ht="38" customHeight="1" spans="1:11">
      <c r="A29" s="234"/>
      <c r="B29" s="241"/>
      <c r="C29" s="244" t="s">
        <v>106</v>
      </c>
      <c r="D29" s="231" t="s">
        <v>107</v>
      </c>
      <c r="E29" s="231"/>
      <c r="F29" s="245">
        <v>1</v>
      </c>
      <c r="G29" s="244"/>
      <c r="H29" s="245">
        <v>0.95</v>
      </c>
      <c r="I29" s="265">
        <v>3</v>
      </c>
      <c r="J29" s="265">
        <v>2</v>
      </c>
      <c r="K29" s="240" t="s">
        <v>108</v>
      </c>
    </row>
    <row r="30" s="52" customFormat="1" ht="47" customHeight="1" spans="1:11">
      <c r="A30" s="234"/>
      <c r="B30" s="241"/>
      <c r="C30" s="246"/>
      <c r="D30" s="247" t="s">
        <v>109</v>
      </c>
      <c r="E30" s="248"/>
      <c r="F30" s="249">
        <v>1</v>
      </c>
      <c r="G30" s="250"/>
      <c r="H30" s="245">
        <v>1</v>
      </c>
      <c r="I30" s="265">
        <v>3</v>
      </c>
      <c r="J30" s="265">
        <v>3</v>
      </c>
      <c r="K30" s="265"/>
    </row>
    <row r="31" s="52" customFormat="1" ht="81" customHeight="1" spans="1:11">
      <c r="A31" s="234"/>
      <c r="B31" s="241"/>
      <c r="C31" s="246"/>
      <c r="D31" s="231" t="s">
        <v>110</v>
      </c>
      <c r="E31" s="231"/>
      <c r="F31" s="245">
        <v>1</v>
      </c>
      <c r="G31" s="244"/>
      <c r="H31" s="245">
        <v>0.97</v>
      </c>
      <c r="I31" s="265">
        <v>3</v>
      </c>
      <c r="J31" s="265">
        <v>2</v>
      </c>
      <c r="K31" s="237" t="s">
        <v>111</v>
      </c>
    </row>
    <row r="32" s="52" customFormat="1" ht="28" customHeight="1" spans="1:11">
      <c r="A32" s="234"/>
      <c r="B32" s="241"/>
      <c r="C32" s="246"/>
      <c r="D32" s="231" t="s">
        <v>112</v>
      </c>
      <c r="E32" s="231"/>
      <c r="F32" s="245">
        <v>1</v>
      </c>
      <c r="G32" s="244"/>
      <c r="H32" s="245">
        <v>1</v>
      </c>
      <c r="I32" s="265">
        <v>3</v>
      </c>
      <c r="J32" s="265">
        <v>3</v>
      </c>
      <c r="K32" s="265"/>
    </row>
    <row r="33" s="52" customFormat="1" ht="54" customHeight="1" spans="1:11">
      <c r="A33" s="234"/>
      <c r="B33" s="241"/>
      <c r="C33" s="235" t="s">
        <v>113</v>
      </c>
      <c r="D33" s="236" t="s">
        <v>114</v>
      </c>
      <c r="E33" s="237"/>
      <c r="F33" s="245">
        <v>1</v>
      </c>
      <c r="G33" s="244"/>
      <c r="H33" s="245">
        <v>0.95</v>
      </c>
      <c r="I33" s="256">
        <v>5</v>
      </c>
      <c r="J33" s="256">
        <v>4</v>
      </c>
      <c r="K33" s="266" t="s">
        <v>115</v>
      </c>
    </row>
    <row r="34" s="52" customFormat="1" ht="26" customHeight="1" spans="1:11">
      <c r="A34" s="234"/>
      <c r="B34" s="241"/>
      <c r="C34" s="244" t="s">
        <v>116</v>
      </c>
      <c r="D34" s="231" t="s">
        <v>117</v>
      </c>
      <c r="E34" s="231"/>
      <c r="F34" s="245">
        <v>1</v>
      </c>
      <c r="G34" s="244"/>
      <c r="H34" s="245">
        <v>1</v>
      </c>
      <c r="I34" s="256">
        <v>3</v>
      </c>
      <c r="J34" s="256">
        <v>3</v>
      </c>
      <c r="K34" s="267"/>
    </row>
    <row r="35" s="52" customFormat="1" ht="30" customHeight="1" spans="1:11">
      <c r="A35" s="234"/>
      <c r="B35" s="241"/>
      <c r="C35" s="246"/>
      <c r="D35" s="231" t="s">
        <v>118</v>
      </c>
      <c r="E35" s="231"/>
      <c r="F35" s="251" t="s">
        <v>119</v>
      </c>
      <c r="G35" s="252"/>
      <c r="H35" s="253" t="s">
        <v>119</v>
      </c>
      <c r="I35" s="256">
        <v>2</v>
      </c>
      <c r="J35" s="256">
        <v>2</v>
      </c>
      <c r="K35" s="267"/>
    </row>
    <row r="36" s="52" customFormat="1" ht="28" customHeight="1" spans="1:11">
      <c r="A36" s="234"/>
      <c r="B36" s="241"/>
      <c r="C36" s="246"/>
      <c r="D36" s="231" t="s">
        <v>120</v>
      </c>
      <c r="E36" s="231"/>
      <c r="F36" s="254" t="s">
        <v>121</v>
      </c>
      <c r="G36" s="255"/>
      <c r="H36" s="256" t="s">
        <v>121</v>
      </c>
      <c r="I36" s="253">
        <v>2</v>
      </c>
      <c r="J36" s="253">
        <v>2</v>
      </c>
      <c r="K36" s="268"/>
    </row>
    <row r="37" s="52" customFormat="1" ht="27" customHeight="1" spans="1:11">
      <c r="A37" s="234"/>
      <c r="B37" s="235" t="s">
        <v>122</v>
      </c>
      <c r="C37" s="235" t="s">
        <v>123</v>
      </c>
      <c r="D37" s="257" t="s">
        <v>124</v>
      </c>
      <c r="E37" s="258"/>
      <c r="F37" s="257" t="s">
        <v>125</v>
      </c>
      <c r="G37" s="258"/>
      <c r="H37" s="243" t="s">
        <v>125</v>
      </c>
      <c r="I37" s="269">
        <v>5</v>
      </c>
      <c r="J37" s="269">
        <v>5</v>
      </c>
      <c r="K37" s="267"/>
    </row>
    <row r="38" s="52" customFormat="1" ht="29" customHeight="1" spans="1:11">
      <c r="A38" s="234"/>
      <c r="B38" s="242"/>
      <c r="C38" s="235" t="s">
        <v>126</v>
      </c>
      <c r="D38" s="231" t="s">
        <v>127</v>
      </c>
      <c r="E38" s="231"/>
      <c r="F38" s="244" t="s">
        <v>128</v>
      </c>
      <c r="G38" s="244"/>
      <c r="H38" s="244" t="s">
        <v>128</v>
      </c>
      <c r="I38" s="269">
        <v>5</v>
      </c>
      <c r="J38" s="269">
        <v>5</v>
      </c>
      <c r="K38" s="267"/>
    </row>
    <row r="39" s="52" customFormat="1" ht="18" customHeight="1" spans="1:11">
      <c r="A39" s="234"/>
      <c r="B39" s="242"/>
      <c r="C39" s="242"/>
      <c r="D39" s="231" t="s">
        <v>129</v>
      </c>
      <c r="E39" s="231"/>
      <c r="F39" s="244" t="s">
        <v>130</v>
      </c>
      <c r="G39" s="244"/>
      <c r="H39" s="244" t="s">
        <v>130</v>
      </c>
      <c r="I39" s="269">
        <v>5</v>
      </c>
      <c r="J39" s="269">
        <v>5</v>
      </c>
      <c r="K39" s="267"/>
    </row>
    <row r="40" s="52" customFormat="1" ht="19" customHeight="1" spans="1:11">
      <c r="A40" s="234"/>
      <c r="B40" s="242"/>
      <c r="C40" s="242"/>
      <c r="D40" s="224" t="s">
        <v>131</v>
      </c>
      <c r="E40" s="226"/>
      <c r="F40" s="247" t="s">
        <v>132</v>
      </c>
      <c r="G40" s="248"/>
      <c r="H40" s="244" t="s">
        <v>132</v>
      </c>
      <c r="I40" s="269">
        <v>5</v>
      </c>
      <c r="J40" s="269">
        <v>5</v>
      </c>
      <c r="K40" s="268"/>
    </row>
    <row r="41" s="52" customFormat="1" ht="27" customHeight="1" spans="1:11">
      <c r="A41" s="234"/>
      <c r="B41" s="242"/>
      <c r="C41" s="235" t="s">
        <v>133</v>
      </c>
      <c r="D41" s="257" t="s">
        <v>134</v>
      </c>
      <c r="E41" s="258"/>
      <c r="F41" s="238"/>
      <c r="G41" s="239"/>
      <c r="H41" s="259"/>
      <c r="I41" s="269"/>
      <c r="J41" s="269"/>
      <c r="K41" s="267"/>
    </row>
    <row r="42" s="52" customFormat="1" ht="23" customHeight="1" spans="1:11">
      <c r="A42" s="234"/>
      <c r="B42" s="242"/>
      <c r="C42" s="235" t="s">
        <v>135</v>
      </c>
      <c r="D42" s="243" t="s">
        <v>136</v>
      </c>
      <c r="E42" s="240"/>
      <c r="F42" s="257" t="s">
        <v>137</v>
      </c>
      <c r="G42" s="258"/>
      <c r="H42" s="243" t="s">
        <v>137</v>
      </c>
      <c r="I42" s="269">
        <v>5</v>
      </c>
      <c r="J42" s="269">
        <v>5</v>
      </c>
      <c r="K42" s="267"/>
    </row>
    <row r="43" s="52" customFormat="1" ht="23" customHeight="1" spans="1:11">
      <c r="A43" s="234"/>
      <c r="B43" s="242"/>
      <c r="C43" s="260"/>
      <c r="D43" s="257" t="s">
        <v>138</v>
      </c>
      <c r="E43" s="258"/>
      <c r="F43" s="257" t="s">
        <v>125</v>
      </c>
      <c r="G43" s="258"/>
      <c r="H43" s="243" t="s">
        <v>125</v>
      </c>
      <c r="I43" s="269">
        <v>5</v>
      </c>
      <c r="J43" s="269">
        <v>5</v>
      </c>
      <c r="K43" s="223"/>
    </row>
    <row r="44" s="52" customFormat="1" ht="23" customHeight="1" spans="1:11">
      <c r="A44" s="234"/>
      <c r="B44" s="235" t="s">
        <v>139</v>
      </c>
      <c r="C44" s="235" t="s">
        <v>140</v>
      </c>
      <c r="D44" s="231" t="s">
        <v>141</v>
      </c>
      <c r="E44" s="231"/>
      <c r="F44" s="244" t="s">
        <v>142</v>
      </c>
      <c r="G44" s="244"/>
      <c r="H44" s="245">
        <v>0.93</v>
      </c>
      <c r="I44" s="244">
        <v>5</v>
      </c>
      <c r="J44" s="244">
        <v>5</v>
      </c>
      <c r="K44" s="223"/>
    </row>
    <row r="45" s="52" customFormat="1" ht="23" customHeight="1" spans="1:11">
      <c r="A45" s="234"/>
      <c r="B45" s="242"/>
      <c r="C45" s="260"/>
      <c r="D45" s="231" t="s">
        <v>143</v>
      </c>
      <c r="E45" s="231"/>
      <c r="F45" s="244" t="s">
        <v>142</v>
      </c>
      <c r="G45" s="244"/>
      <c r="H45" s="261">
        <v>0.915</v>
      </c>
      <c r="I45" s="244">
        <v>5</v>
      </c>
      <c r="J45" s="244">
        <v>5</v>
      </c>
      <c r="K45" s="223"/>
    </row>
    <row r="46" s="52" customFormat="1" ht="17" customHeight="1" spans="1:11">
      <c r="A46" s="244" t="s">
        <v>144</v>
      </c>
      <c r="B46" s="244"/>
      <c r="C46" s="244"/>
      <c r="D46" s="244"/>
      <c r="E46" s="244"/>
      <c r="F46" s="244"/>
      <c r="G46" s="244"/>
      <c r="H46" s="244"/>
      <c r="I46" s="247">
        <v>96.6</v>
      </c>
      <c r="J46" s="270"/>
      <c r="K46" s="248"/>
    </row>
    <row r="47" s="52" customFormat="1" ht="24" customHeight="1" spans="1:11">
      <c r="A47" s="42" t="s">
        <v>145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mergeCells count="100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B14:G14"/>
    <mergeCell ref="H14:K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A46:H46"/>
    <mergeCell ref="I46:K46"/>
    <mergeCell ref="A47:K47"/>
    <mergeCell ref="A5:A12"/>
    <mergeCell ref="A13:A14"/>
    <mergeCell ref="A15:A45"/>
    <mergeCell ref="B16:B36"/>
    <mergeCell ref="B37:B43"/>
    <mergeCell ref="B44:B45"/>
    <mergeCell ref="C16:C28"/>
    <mergeCell ref="C29:C32"/>
    <mergeCell ref="C34:C36"/>
    <mergeCell ref="C38:C40"/>
    <mergeCell ref="C42:C43"/>
    <mergeCell ref="C44:C45"/>
  </mergeCells>
  <pageMargins left="0.751388888888889" right="0.751388888888889" top="0.605555555555556" bottom="0.605555555555556" header="0.5" footer="0.5"/>
  <pageSetup paperSize="9" scale="90" orientation="portrait" horizontalDpi="600"/>
  <headerFooter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O7" sqref="O7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4.62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427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2085</v>
      </c>
      <c r="E7" s="13">
        <v>2085</v>
      </c>
      <c r="F7" s="13">
        <v>1517.698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2085</v>
      </c>
      <c r="E8" s="13">
        <v>2085</v>
      </c>
      <c r="F8" s="13">
        <v>1517.698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114" customHeight="1" spans="1:14">
      <c r="A12" s="14"/>
      <c r="B12" s="21" t="s">
        <v>428</v>
      </c>
      <c r="C12" s="22"/>
      <c r="D12" s="22"/>
      <c r="E12" s="23"/>
      <c r="F12" s="21" t="s">
        <v>428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57" customHeight="1" spans="1:9">
      <c r="A14" s="25"/>
      <c r="B14" s="26" t="s">
        <v>176</v>
      </c>
      <c r="C14" s="27" t="s">
        <v>89</v>
      </c>
      <c r="D14" s="28" t="s">
        <v>429</v>
      </c>
      <c r="E14" s="32" t="s">
        <v>430</v>
      </c>
      <c r="F14" s="32" t="s">
        <v>430</v>
      </c>
      <c r="G14" s="30">
        <v>10</v>
      </c>
      <c r="H14" s="30">
        <v>10</v>
      </c>
      <c r="I14" s="48"/>
    </row>
    <row r="15" s="2" customFormat="1" ht="57" customHeight="1" spans="1:9">
      <c r="A15" s="25"/>
      <c r="B15" s="31"/>
      <c r="C15" s="27" t="s">
        <v>106</v>
      </c>
      <c r="D15" s="28" t="s">
        <v>431</v>
      </c>
      <c r="E15" s="54" t="s">
        <v>432</v>
      </c>
      <c r="F15" s="54" t="s">
        <v>432</v>
      </c>
      <c r="G15" s="30">
        <v>15</v>
      </c>
      <c r="H15" s="30">
        <v>15</v>
      </c>
      <c r="I15" s="48"/>
    </row>
    <row r="16" s="2" customFormat="1" ht="57" customHeight="1" spans="1:9">
      <c r="A16" s="25"/>
      <c r="B16" s="31"/>
      <c r="C16" s="27" t="s">
        <v>113</v>
      </c>
      <c r="D16" s="28" t="s">
        <v>433</v>
      </c>
      <c r="E16" s="32" t="s">
        <v>434</v>
      </c>
      <c r="F16" s="32" t="s">
        <v>434</v>
      </c>
      <c r="G16" s="30">
        <v>10</v>
      </c>
      <c r="H16" s="30">
        <v>10</v>
      </c>
      <c r="I16" s="48"/>
    </row>
    <row r="17" s="2" customFormat="1" ht="33" customHeight="1" spans="1:9">
      <c r="A17" s="25"/>
      <c r="B17" s="31"/>
      <c r="C17" s="27" t="s">
        <v>116</v>
      </c>
      <c r="D17" s="32" t="s">
        <v>184</v>
      </c>
      <c r="E17" s="32" t="s">
        <v>435</v>
      </c>
      <c r="F17" s="32">
        <v>1517.698</v>
      </c>
      <c r="G17" s="30">
        <v>15</v>
      </c>
      <c r="H17" s="30">
        <v>15</v>
      </c>
      <c r="I17" s="68" t="s">
        <v>436</v>
      </c>
    </row>
    <row r="18" s="2" customFormat="1" ht="30" customHeight="1" spans="1:9">
      <c r="A18" s="25"/>
      <c r="B18" s="36" t="s">
        <v>186</v>
      </c>
      <c r="C18" s="37" t="s">
        <v>187</v>
      </c>
      <c r="D18" s="38" t="s">
        <v>311</v>
      </c>
      <c r="E18" s="39"/>
      <c r="F18" s="39"/>
      <c r="G18" s="30"/>
      <c r="H18" s="30"/>
      <c r="I18" s="49"/>
    </row>
    <row r="19" s="2" customFormat="1" ht="33" customHeight="1" spans="1:9">
      <c r="A19" s="25"/>
      <c r="B19" s="36"/>
      <c r="C19" s="37" t="s">
        <v>189</v>
      </c>
      <c r="D19" s="28" t="s">
        <v>437</v>
      </c>
      <c r="E19" s="32" t="s">
        <v>438</v>
      </c>
      <c r="F19" s="32" t="s">
        <v>438</v>
      </c>
      <c r="G19" s="30">
        <v>15</v>
      </c>
      <c r="H19" s="30">
        <v>15</v>
      </c>
      <c r="I19" s="48"/>
    </row>
    <row r="20" s="2" customFormat="1" ht="29" customHeight="1" spans="1:9">
      <c r="A20" s="25"/>
      <c r="B20" s="36"/>
      <c r="C20" s="37" t="s">
        <v>195</v>
      </c>
      <c r="D20" s="38" t="s">
        <v>311</v>
      </c>
      <c r="E20" s="30"/>
      <c r="F20" s="30"/>
      <c r="G20" s="30"/>
      <c r="H20" s="30"/>
      <c r="I20" s="48"/>
    </row>
    <row r="21" s="2" customFormat="1" ht="33" customHeight="1" spans="1:9">
      <c r="A21" s="25"/>
      <c r="B21" s="36"/>
      <c r="C21" s="27" t="s">
        <v>196</v>
      </c>
      <c r="D21" s="28" t="s">
        <v>439</v>
      </c>
      <c r="E21" s="32" t="s">
        <v>440</v>
      </c>
      <c r="F21" s="32" t="s">
        <v>440</v>
      </c>
      <c r="G21" s="30">
        <v>15</v>
      </c>
      <c r="H21" s="30">
        <v>15</v>
      </c>
      <c r="I21" s="48"/>
    </row>
    <row r="22" s="2" customFormat="1" ht="40" customHeight="1" spans="1:9">
      <c r="A22" s="25"/>
      <c r="B22" s="26" t="s">
        <v>198</v>
      </c>
      <c r="C22" s="27" t="s">
        <v>199</v>
      </c>
      <c r="D22" s="28" t="s">
        <v>143</v>
      </c>
      <c r="E22" s="32" t="s">
        <v>441</v>
      </c>
      <c r="F22" s="32" t="s">
        <v>441</v>
      </c>
      <c r="G22" s="30">
        <v>10</v>
      </c>
      <c r="H22" s="30">
        <v>10</v>
      </c>
      <c r="I22" s="48"/>
    </row>
    <row r="23" s="2" customFormat="1" ht="20" customHeight="1" spans="1:9">
      <c r="A23" s="12" t="s">
        <v>202</v>
      </c>
      <c r="B23" s="12"/>
      <c r="C23" s="12"/>
      <c r="D23" s="12"/>
      <c r="E23" s="12"/>
      <c r="F23" s="12"/>
      <c r="G23" s="40">
        <v>100</v>
      </c>
      <c r="H23" s="41"/>
      <c r="I23" s="50"/>
    </row>
    <row r="24" s="1" customFormat="1" ht="22" customHeight="1" spans="1:9">
      <c r="A24" s="42" t="s">
        <v>442</v>
      </c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511805555555556" right="0.432638888888889" top="0.66875" bottom="0.354166666666667" header="0.393055555555556" footer="0.236111111111111"/>
  <pageSetup paperSize="9" scale="9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4" workbookViewId="0">
      <selection activeCell="I9" sqref="I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1.5" style="1" customWidth="1"/>
    <col min="5" max="5" width="12.75" style="1" customWidth="1"/>
    <col min="6" max="6" width="11.7083333333333" style="1" customWidth="1"/>
    <col min="7" max="7" width="7.75" style="1" customWidth="1"/>
    <col min="8" max="8" width="5.775" style="1" customWidth="1"/>
    <col min="9" max="9" width="14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443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448.8</v>
      </c>
      <c r="E7" s="13">
        <v>448.8</v>
      </c>
      <c r="F7" s="13">
        <v>448.8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/>
      <c r="E8" s="13"/>
      <c r="F8" s="13"/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3">
        <v>448.8</v>
      </c>
      <c r="E10" s="13">
        <v>448.8</v>
      </c>
      <c r="F10" s="13">
        <v>448.8</v>
      </c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121" customHeight="1" spans="1:14">
      <c r="A12" s="14"/>
      <c r="B12" s="21" t="s">
        <v>444</v>
      </c>
      <c r="C12" s="22"/>
      <c r="D12" s="22"/>
      <c r="E12" s="23"/>
      <c r="F12" s="21" t="s">
        <v>444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45" customHeight="1" spans="1:9">
      <c r="A14" s="25"/>
      <c r="B14" s="26" t="s">
        <v>176</v>
      </c>
      <c r="C14" s="27" t="s">
        <v>89</v>
      </c>
      <c r="D14" s="28" t="s">
        <v>445</v>
      </c>
      <c r="E14" s="63" t="s">
        <v>446</v>
      </c>
      <c r="F14" s="63" t="s">
        <v>446</v>
      </c>
      <c r="G14" s="30">
        <v>15</v>
      </c>
      <c r="H14" s="30">
        <v>15</v>
      </c>
      <c r="I14" s="48"/>
    </row>
    <row r="15" s="2" customFormat="1" ht="50" customHeight="1" spans="1:9">
      <c r="A15" s="25"/>
      <c r="B15" s="31"/>
      <c r="C15" s="27" t="s">
        <v>106</v>
      </c>
      <c r="D15" s="28" t="s">
        <v>447</v>
      </c>
      <c r="E15" s="63">
        <v>1</v>
      </c>
      <c r="F15" s="63">
        <v>1</v>
      </c>
      <c r="G15" s="30">
        <v>10</v>
      </c>
      <c r="H15" s="30">
        <v>10</v>
      </c>
      <c r="I15" s="48"/>
    </row>
    <row r="16" s="2" customFormat="1" ht="29" customHeight="1" spans="1:9">
      <c r="A16" s="25"/>
      <c r="B16" s="31"/>
      <c r="C16" s="27" t="s">
        <v>113</v>
      </c>
      <c r="D16" s="28" t="s">
        <v>448</v>
      </c>
      <c r="E16" s="64">
        <v>45627</v>
      </c>
      <c r="F16" s="64">
        <v>45627</v>
      </c>
      <c r="G16" s="30">
        <v>10</v>
      </c>
      <c r="H16" s="30">
        <v>10</v>
      </c>
      <c r="I16" s="48"/>
    </row>
    <row r="17" s="2" customFormat="1" ht="20" customHeight="1" spans="1:9">
      <c r="A17" s="25"/>
      <c r="B17" s="31"/>
      <c r="C17" s="27" t="s">
        <v>116</v>
      </c>
      <c r="D17" s="28" t="s">
        <v>184</v>
      </c>
      <c r="E17" s="65" t="s">
        <v>449</v>
      </c>
      <c r="F17" s="65" t="s">
        <v>449</v>
      </c>
      <c r="G17" s="30">
        <v>15</v>
      </c>
      <c r="H17" s="30">
        <v>15</v>
      </c>
      <c r="I17" s="49"/>
    </row>
    <row r="18" s="2" customFormat="1" ht="30" customHeight="1" spans="1:9">
      <c r="A18" s="25"/>
      <c r="B18" s="36" t="s">
        <v>186</v>
      </c>
      <c r="C18" s="37" t="s">
        <v>187</v>
      </c>
      <c r="D18" s="38"/>
      <c r="E18" s="39"/>
      <c r="F18" s="39"/>
      <c r="G18" s="30"/>
      <c r="H18" s="30"/>
      <c r="I18" s="49"/>
    </row>
    <row r="19" s="2" customFormat="1" ht="78" customHeight="1" spans="1:9">
      <c r="A19" s="25"/>
      <c r="B19" s="36"/>
      <c r="C19" s="37" t="s">
        <v>189</v>
      </c>
      <c r="D19" s="28" t="s">
        <v>450</v>
      </c>
      <c r="E19" s="66" t="s">
        <v>451</v>
      </c>
      <c r="F19" s="66" t="s">
        <v>451</v>
      </c>
      <c r="G19" s="30">
        <v>15</v>
      </c>
      <c r="H19" s="30">
        <v>15</v>
      </c>
      <c r="I19" s="48"/>
    </row>
    <row r="20" s="2" customFormat="1" ht="24" customHeight="1" spans="1:9">
      <c r="A20" s="25"/>
      <c r="B20" s="36"/>
      <c r="C20" s="37" t="s">
        <v>195</v>
      </c>
      <c r="D20" s="38"/>
      <c r="E20" s="30"/>
      <c r="F20" s="30"/>
      <c r="G20" s="30"/>
      <c r="H20" s="30"/>
      <c r="I20" s="48"/>
    </row>
    <row r="21" s="2" customFormat="1" ht="51" customHeight="1" spans="1:9">
      <c r="A21" s="25"/>
      <c r="B21" s="36"/>
      <c r="C21" s="27" t="s">
        <v>196</v>
      </c>
      <c r="D21" s="28" t="s">
        <v>439</v>
      </c>
      <c r="E21" s="67" t="s">
        <v>452</v>
      </c>
      <c r="F21" s="67" t="s">
        <v>452</v>
      </c>
      <c r="G21" s="30">
        <v>15</v>
      </c>
      <c r="H21" s="30">
        <v>15</v>
      </c>
      <c r="I21" s="48"/>
    </row>
    <row r="22" s="2" customFormat="1" ht="33" customHeight="1" spans="1:9">
      <c r="A22" s="25"/>
      <c r="B22" s="26" t="s">
        <v>198</v>
      </c>
      <c r="C22" s="27" t="s">
        <v>199</v>
      </c>
      <c r="D22" s="28" t="s">
        <v>143</v>
      </c>
      <c r="E22" s="33" t="s">
        <v>201</v>
      </c>
      <c r="F22" s="33" t="s">
        <v>201</v>
      </c>
      <c r="G22" s="30">
        <v>10</v>
      </c>
      <c r="H22" s="30">
        <v>10</v>
      </c>
      <c r="I22" s="48"/>
    </row>
    <row r="23" s="2" customFormat="1" ht="20" customHeight="1" spans="1:9">
      <c r="A23" s="12" t="s">
        <v>202</v>
      </c>
      <c r="B23" s="12"/>
      <c r="C23" s="12"/>
      <c r="D23" s="12"/>
      <c r="E23" s="12"/>
      <c r="F23" s="12"/>
      <c r="G23" s="40">
        <v>100</v>
      </c>
      <c r="H23" s="41"/>
      <c r="I23" s="50"/>
    </row>
    <row r="24" s="1" customFormat="1" ht="22" customHeight="1" spans="1:9">
      <c r="A24" s="42" t="s">
        <v>442</v>
      </c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393055555555556" right="0.393055555555556" top="0.802777777777778" bottom="0.275" header="0.5" footer="0.236111111111111"/>
  <pageSetup paperSize="9" scale="9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3" workbookViewId="0">
      <selection activeCell="A3" sqref="$A1:$XFD1048576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4.625" style="1" customWidth="1"/>
    <col min="5" max="5" width="12.75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453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100</v>
      </c>
      <c r="E7" s="13">
        <v>100</v>
      </c>
      <c r="F7" s="13">
        <v>100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100</v>
      </c>
      <c r="E8" s="13">
        <v>100</v>
      </c>
      <c r="F8" s="13">
        <v>100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64" customHeight="1" spans="1:14">
      <c r="A12" s="14"/>
      <c r="B12" s="21" t="s">
        <v>454</v>
      </c>
      <c r="C12" s="22"/>
      <c r="D12" s="22"/>
      <c r="E12" s="23"/>
      <c r="F12" s="21" t="s">
        <v>454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33" customHeight="1" spans="1:9">
      <c r="A14" s="25"/>
      <c r="B14" s="26" t="s">
        <v>176</v>
      </c>
      <c r="C14" s="27" t="s">
        <v>89</v>
      </c>
      <c r="D14" s="28" t="s">
        <v>455</v>
      </c>
      <c r="E14" s="30" t="s">
        <v>456</v>
      </c>
      <c r="F14" s="30" t="s">
        <v>456</v>
      </c>
      <c r="G14" s="30">
        <v>10</v>
      </c>
      <c r="H14" s="30">
        <v>10</v>
      </c>
      <c r="I14" s="48"/>
    </row>
    <row r="15" s="2" customFormat="1" ht="39" customHeight="1" spans="1:9">
      <c r="A15" s="25"/>
      <c r="B15" s="31"/>
      <c r="C15" s="27" t="s">
        <v>106</v>
      </c>
      <c r="D15" s="28" t="s">
        <v>457</v>
      </c>
      <c r="E15" s="60">
        <v>1</v>
      </c>
      <c r="F15" s="60">
        <v>1</v>
      </c>
      <c r="G15" s="30">
        <v>10</v>
      </c>
      <c r="H15" s="30">
        <v>10</v>
      </c>
      <c r="I15" s="48"/>
    </row>
    <row r="16" s="2" customFormat="1" ht="68" customHeight="1" spans="1:9">
      <c r="A16" s="25"/>
      <c r="B16" s="31"/>
      <c r="C16" s="35"/>
      <c r="D16" s="28" t="s">
        <v>458</v>
      </c>
      <c r="E16" s="33">
        <v>1</v>
      </c>
      <c r="F16" s="33">
        <v>1</v>
      </c>
      <c r="G16" s="30">
        <v>10</v>
      </c>
      <c r="H16" s="30">
        <v>10</v>
      </c>
      <c r="I16" s="49"/>
    </row>
    <row r="17" s="2" customFormat="1" ht="30" customHeight="1" spans="1:9">
      <c r="A17" s="25"/>
      <c r="B17" s="31"/>
      <c r="C17" s="27" t="s">
        <v>113</v>
      </c>
      <c r="D17" s="61" t="s">
        <v>459</v>
      </c>
      <c r="E17" s="33">
        <v>1</v>
      </c>
      <c r="F17" s="33">
        <v>1</v>
      </c>
      <c r="G17" s="30">
        <v>10</v>
      </c>
      <c r="H17" s="30">
        <v>10</v>
      </c>
      <c r="I17" s="48"/>
    </row>
    <row r="18" s="2" customFormat="1" ht="20" customHeight="1" spans="1:9">
      <c r="A18" s="25"/>
      <c r="B18" s="31"/>
      <c r="C18" s="27" t="s">
        <v>116</v>
      </c>
      <c r="D18" s="28" t="s">
        <v>460</v>
      </c>
      <c r="E18" s="32">
        <v>109.3</v>
      </c>
      <c r="F18" s="32">
        <v>109.3</v>
      </c>
      <c r="G18" s="30">
        <v>10</v>
      </c>
      <c r="H18" s="30">
        <v>10</v>
      </c>
      <c r="I18" s="49"/>
    </row>
    <row r="19" s="2" customFormat="1" ht="20" customHeight="1" spans="1:9">
      <c r="A19" s="25"/>
      <c r="B19" s="36" t="s">
        <v>186</v>
      </c>
      <c r="C19" s="37" t="s">
        <v>187</v>
      </c>
      <c r="D19" s="38"/>
      <c r="E19" s="39"/>
      <c r="F19" s="39"/>
      <c r="G19" s="30"/>
      <c r="H19" s="30"/>
      <c r="I19" s="49"/>
    </row>
    <row r="20" s="2" customFormat="1" ht="33" customHeight="1" spans="1:9">
      <c r="A20" s="25"/>
      <c r="B20" s="36"/>
      <c r="C20" s="37" t="s">
        <v>189</v>
      </c>
      <c r="D20" s="28" t="s">
        <v>461</v>
      </c>
      <c r="E20" s="30" t="s">
        <v>462</v>
      </c>
      <c r="F20" s="30" t="s">
        <v>462</v>
      </c>
      <c r="G20" s="30">
        <v>10</v>
      </c>
      <c r="H20" s="30">
        <v>10</v>
      </c>
      <c r="I20" s="48"/>
    </row>
    <row r="21" s="2" customFormat="1" ht="34" customHeight="1" spans="1:9">
      <c r="A21" s="25"/>
      <c r="B21" s="36"/>
      <c r="C21" s="37" t="s">
        <v>195</v>
      </c>
      <c r="D21" s="28" t="s">
        <v>463</v>
      </c>
      <c r="E21" s="30" t="s">
        <v>341</v>
      </c>
      <c r="F21" s="30" t="s">
        <v>341</v>
      </c>
      <c r="G21" s="30">
        <v>10</v>
      </c>
      <c r="H21" s="30">
        <v>10</v>
      </c>
      <c r="I21" s="48"/>
    </row>
    <row r="22" s="2" customFormat="1" ht="31" customHeight="1" spans="1:9">
      <c r="A22" s="25"/>
      <c r="B22" s="36"/>
      <c r="C22" s="27" t="s">
        <v>196</v>
      </c>
      <c r="D22" s="38" t="s">
        <v>464</v>
      </c>
      <c r="E22" s="30" t="s">
        <v>193</v>
      </c>
      <c r="F22" s="30" t="s">
        <v>193</v>
      </c>
      <c r="G22" s="30">
        <v>10</v>
      </c>
      <c r="H22" s="30">
        <v>10</v>
      </c>
      <c r="I22" s="48"/>
    </row>
    <row r="23" s="2" customFormat="1" ht="57" customHeight="1" spans="1:9">
      <c r="A23" s="25"/>
      <c r="B23" s="26" t="s">
        <v>198</v>
      </c>
      <c r="C23" s="27" t="s">
        <v>199</v>
      </c>
      <c r="D23" s="28" t="s">
        <v>143</v>
      </c>
      <c r="E23" s="62" t="s">
        <v>465</v>
      </c>
      <c r="F23" s="62" t="s">
        <v>465</v>
      </c>
      <c r="G23" s="30">
        <v>10</v>
      </c>
      <c r="H23" s="30">
        <v>10</v>
      </c>
      <c r="I23" s="48"/>
    </row>
    <row r="24" s="2" customFormat="1" ht="20" customHeight="1" spans="1:9">
      <c r="A24" s="12" t="s">
        <v>202</v>
      </c>
      <c r="B24" s="12"/>
      <c r="C24" s="12"/>
      <c r="D24" s="12"/>
      <c r="E24" s="12"/>
      <c r="F24" s="12"/>
      <c r="G24" s="40">
        <v>100</v>
      </c>
      <c r="H24" s="41"/>
      <c r="I24" s="50"/>
    </row>
    <row r="25" s="1" customFormat="1" ht="22" customHeight="1" spans="1:9">
      <c r="A25" s="42" t="s">
        <v>466</v>
      </c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8"/>
    <mergeCell ref="B19:B22"/>
    <mergeCell ref="C15:C16"/>
  </mergeCells>
  <pageMargins left="0.354166666666667" right="0.354166666666667" top="0.472222222222222" bottom="0.314583333333333" header="0.354166666666667" footer="0.236111111111111"/>
  <pageSetup paperSize="9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G31" sqref="G31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0.875" style="1" customWidth="1"/>
    <col min="5" max="5" width="10.375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467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20</v>
      </c>
      <c r="E7" s="13">
        <v>20</v>
      </c>
      <c r="F7" s="13">
        <v>20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20</v>
      </c>
      <c r="E8" s="13">
        <v>20</v>
      </c>
      <c r="F8" s="13">
        <v>20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44" customHeight="1" spans="1:14">
      <c r="A12" s="14"/>
      <c r="B12" s="21" t="s">
        <v>468</v>
      </c>
      <c r="C12" s="22"/>
      <c r="D12" s="22"/>
      <c r="E12" s="23"/>
      <c r="F12" s="21" t="s">
        <v>468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31" customHeight="1" spans="1:9">
      <c r="A14" s="25"/>
      <c r="B14" s="26" t="s">
        <v>176</v>
      </c>
      <c r="C14" s="27" t="s">
        <v>89</v>
      </c>
      <c r="D14" s="32" t="s">
        <v>469</v>
      </c>
      <c r="E14" s="30" t="s">
        <v>470</v>
      </c>
      <c r="F14" s="30" t="s">
        <v>470</v>
      </c>
      <c r="G14" s="30">
        <v>15</v>
      </c>
      <c r="H14" s="30">
        <v>15</v>
      </c>
      <c r="I14" s="48"/>
    </row>
    <row r="15" s="2" customFormat="1" ht="48" customHeight="1" spans="1:9">
      <c r="A15" s="25"/>
      <c r="B15" s="31"/>
      <c r="C15" s="27" t="s">
        <v>106</v>
      </c>
      <c r="D15" s="32" t="s">
        <v>471</v>
      </c>
      <c r="E15" s="39">
        <v>1</v>
      </c>
      <c r="F15" s="39">
        <v>1</v>
      </c>
      <c r="G15" s="30">
        <v>10</v>
      </c>
      <c r="H15" s="30">
        <v>10</v>
      </c>
      <c r="I15" s="48"/>
    </row>
    <row r="16" s="2" customFormat="1" ht="31" customHeight="1" spans="1:9">
      <c r="A16" s="25"/>
      <c r="B16" s="31"/>
      <c r="C16" s="27" t="s">
        <v>113</v>
      </c>
      <c r="D16" s="32" t="s">
        <v>472</v>
      </c>
      <c r="E16" s="32" t="s">
        <v>472</v>
      </c>
      <c r="F16" s="32" t="s">
        <v>472</v>
      </c>
      <c r="G16" s="30">
        <v>10</v>
      </c>
      <c r="H16" s="30">
        <v>10</v>
      </c>
      <c r="I16" s="48"/>
    </row>
    <row r="17" s="2" customFormat="1" ht="31" customHeight="1" spans="1:9">
      <c r="A17" s="25"/>
      <c r="B17" s="31"/>
      <c r="C17" s="27" t="s">
        <v>116</v>
      </c>
      <c r="D17" s="56" t="s">
        <v>473</v>
      </c>
      <c r="E17" s="28" t="s">
        <v>474</v>
      </c>
      <c r="F17" s="28" t="s">
        <v>474</v>
      </c>
      <c r="G17" s="30">
        <v>15</v>
      </c>
      <c r="H17" s="30">
        <v>15</v>
      </c>
      <c r="I17" s="49"/>
    </row>
    <row r="18" s="2" customFormat="1" ht="20" customHeight="1" spans="1:9">
      <c r="A18" s="25"/>
      <c r="B18" s="36" t="s">
        <v>186</v>
      </c>
      <c r="C18" s="37" t="s">
        <v>187</v>
      </c>
      <c r="D18" s="38" t="s">
        <v>188</v>
      </c>
      <c r="E18" s="39"/>
      <c r="F18" s="39"/>
      <c r="G18" s="30"/>
      <c r="H18" s="30"/>
      <c r="I18" s="49"/>
    </row>
    <row r="19" s="2" customFormat="1" ht="43" customHeight="1" spans="1:9">
      <c r="A19" s="25"/>
      <c r="B19" s="36"/>
      <c r="C19" s="37" t="s">
        <v>189</v>
      </c>
      <c r="D19" s="32" t="s">
        <v>475</v>
      </c>
      <c r="E19" s="57" t="s">
        <v>476</v>
      </c>
      <c r="F19" s="57" t="s">
        <v>476</v>
      </c>
      <c r="G19" s="30">
        <v>15</v>
      </c>
      <c r="H19" s="30">
        <v>15</v>
      </c>
      <c r="I19" s="48"/>
    </row>
    <row r="20" s="2" customFormat="1" ht="20" customHeight="1" spans="1:9">
      <c r="A20" s="25"/>
      <c r="B20" s="36"/>
      <c r="C20" s="37" t="s">
        <v>195</v>
      </c>
      <c r="D20" s="38" t="s">
        <v>188</v>
      </c>
      <c r="E20" s="30"/>
      <c r="F20" s="30"/>
      <c r="G20" s="30"/>
      <c r="H20" s="30"/>
      <c r="I20" s="48"/>
    </row>
    <row r="21" s="2" customFormat="1" ht="31" customHeight="1" spans="1:9">
      <c r="A21" s="25"/>
      <c r="B21" s="36"/>
      <c r="C21" s="27" t="s">
        <v>196</v>
      </c>
      <c r="D21" s="56" t="s">
        <v>477</v>
      </c>
      <c r="E21" s="58" t="s">
        <v>331</v>
      </c>
      <c r="F21" s="58" t="s">
        <v>331</v>
      </c>
      <c r="G21" s="30">
        <v>15</v>
      </c>
      <c r="H21" s="30">
        <v>15</v>
      </c>
      <c r="I21" s="48"/>
    </row>
    <row r="22" s="2" customFormat="1" ht="36" customHeight="1" spans="1:9">
      <c r="A22" s="25"/>
      <c r="B22" s="26" t="s">
        <v>198</v>
      </c>
      <c r="C22" s="27" t="s">
        <v>199</v>
      </c>
      <c r="D22" s="32" t="s">
        <v>478</v>
      </c>
      <c r="E22" s="28" t="s">
        <v>479</v>
      </c>
      <c r="F22" s="28" t="s">
        <v>479</v>
      </c>
      <c r="G22" s="30">
        <v>10</v>
      </c>
      <c r="H22" s="30">
        <v>10</v>
      </c>
      <c r="I22" s="48"/>
    </row>
    <row r="23" s="2" customFormat="1" ht="20" customHeight="1" spans="1:9">
      <c r="A23" s="12" t="s">
        <v>202</v>
      </c>
      <c r="B23" s="12"/>
      <c r="C23" s="12"/>
      <c r="D23" s="12"/>
      <c r="E23" s="12"/>
      <c r="F23" s="12"/>
      <c r="G23" s="40">
        <v>100</v>
      </c>
      <c r="H23" s="41"/>
      <c r="I23" s="50"/>
    </row>
    <row r="24" s="4" customFormat="1" ht="22" customHeight="1" spans="1:9">
      <c r="A24" s="42" t="s">
        <v>480</v>
      </c>
      <c r="B24" s="43"/>
      <c r="C24" s="43"/>
      <c r="D24" s="43"/>
      <c r="E24" s="43"/>
      <c r="F24" s="43"/>
      <c r="G24" s="43"/>
      <c r="H24" s="43"/>
      <c r="I24" s="59"/>
    </row>
    <row r="25" s="1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590277777777778" right="0.472222222222222" top="0.802777777777778" bottom="0.60625" header="0.5" footer="0.5"/>
  <pageSetup paperSize="9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5" workbookViewId="0">
      <selection activeCell="F28" sqref="F2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5.125" style="1" customWidth="1"/>
    <col min="5" max="5" width="10.875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481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42</v>
      </c>
      <c r="E7" s="13">
        <v>42</v>
      </c>
      <c r="F7" s="13">
        <v>42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20</v>
      </c>
      <c r="E8" s="13">
        <v>20</v>
      </c>
      <c r="F8" s="13">
        <v>20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3">
        <v>22</v>
      </c>
      <c r="E10" s="13">
        <v>22</v>
      </c>
      <c r="F10" s="13">
        <v>22</v>
      </c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65" customHeight="1" spans="1:14">
      <c r="A12" s="14"/>
      <c r="B12" s="21" t="s">
        <v>482</v>
      </c>
      <c r="C12" s="22"/>
      <c r="D12" s="22"/>
      <c r="E12" s="23"/>
      <c r="F12" s="21" t="s">
        <v>482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31" customHeight="1" spans="1:9">
      <c r="A14" s="25"/>
      <c r="B14" s="26" t="s">
        <v>176</v>
      </c>
      <c r="C14" s="27" t="s">
        <v>89</v>
      </c>
      <c r="D14" s="53" t="s">
        <v>483</v>
      </c>
      <c r="E14" s="32" t="s">
        <v>484</v>
      </c>
      <c r="F14" s="32" t="s">
        <v>484</v>
      </c>
      <c r="G14" s="30">
        <v>5</v>
      </c>
      <c r="H14" s="30">
        <v>5</v>
      </c>
      <c r="I14" s="48"/>
    </row>
    <row r="15" s="2" customFormat="1" ht="33" customHeight="1" spans="1:9">
      <c r="A15" s="25"/>
      <c r="B15" s="31"/>
      <c r="C15" s="35"/>
      <c r="D15" s="28" t="s">
        <v>485</v>
      </c>
      <c r="E15" s="32" t="s">
        <v>486</v>
      </c>
      <c r="F15" s="32" t="s">
        <v>486</v>
      </c>
      <c r="G15" s="30">
        <v>5</v>
      </c>
      <c r="H15" s="30">
        <v>5</v>
      </c>
      <c r="I15" s="49"/>
    </row>
    <row r="16" s="2" customFormat="1" ht="33" customHeight="1" spans="1:9">
      <c r="A16" s="25"/>
      <c r="B16" s="31"/>
      <c r="C16" s="27" t="s">
        <v>106</v>
      </c>
      <c r="D16" s="28" t="s">
        <v>487</v>
      </c>
      <c r="E16" s="39">
        <v>1</v>
      </c>
      <c r="F16" s="39">
        <v>1</v>
      </c>
      <c r="G16" s="30">
        <v>10</v>
      </c>
      <c r="H16" s="30">
        <v>10</v>
      </c>
      <c r="I16" s="48"/>
    </row>
    <row r="17" s="2" customFormat="1" ht="42" customHeight="1" spans="1:9">
      <c r="A17" s="25"/>
      <c r="B17" s="31"/>
      <c r="C17" s="35"/>
      <c r="D17" s="28" t="s">
        <v>488</v>
      </c>
      <c r="E17" s="39">
        <v>1</v>
      </c>
      <c r="F17" s="39">
        <v>1</v>
      </c>
      <c r="G17" s="30">
        <v>10</v>
      </c>
      <c r="H17" s="30">
        <v>10</v>
      </c>
      <c r="I17" s="49"/>
    </row>
    <row r="18" s="2" customFormat="1" ht="34" customHeight="1" spans="1:9">
      <c r="A18" s="25"/>
      <c r="B18" s="31"/>
      <c r="C18" s="27" t="s">
        <v>113</v>
      </c>
      <c r="D18" s="28" t="s">
        <v>489</v>
      </c>
      <c r="E18" s="32" t="s">
        <v>489</v>
      </c>
      <c r="F18" s="32" t="s">
        <v>489</v>
      </c>
      <c r="G18" s="30">
        <v>10</v>
      </c>
      <c r="H18" s="30">
        <v>10</v>
      </c>
      <c r="I18" s="48"/>
    </row>
    <row r="19" s="2" customFormat="1" ht="20" customHeight="1" spans="1:9">
      <c r="A19" s="25"/>
      <c r="B19" s="31"/>
      <c r="C19" s="27" t="s">
        <v>116</v>
      </c>
      <c r="D19" s="28" t="s">
        <v>490</v>
      </c>
      <c r="E19" s="54" t="s">
        <v>491</v>
      </c>
      <c r="F19" s="54" t="s">
        <v>491</v>
      </c>
      <c r="G19" s="30">
        <v>10</v>
      </c>
      <c r="H19" s="30">
        <v>10</v>
      </c>
      <c r="I19" s="49"/>
    </row>
    <row r="20" s="2" customFormat="1" ht="33" customHeight="1" spans="1:9">
      <c r="A20" s="25"/>
      <c r="B20" s="36" t="s">
        <v>186</v>
      </c>
      <c r="C20" s="37" t="s">
        <v>187</v>
      </c>
      <c r="D20" s="28" t="s">
        <v>492</v>
      </c>
      <c r="E20" s="32" t="s">
        <v>493</v>
      </c>
      <c r="F20" s="32" t="s">
        <v>493</v>
      </c>
      <c r="G20" s="30">
        <v>10</v>
      </c>
      <c r="H20" s="30">
        <v>10</v>
      </c>
      <c r="I20" s="49"/>
    </row>
    <row r="21" s="2" customFormat="1" ht="75" customHeight="1" spans="1:9">
      <c r="A21" s="25"/>
      <c r="B21" s="36"/>
      <c r="C21" s="37" t="s">
        <v>189</v>
      </c>
      <c r="D21" s="28" t="s">
        <v>494</v>
      </c>
      <c r="E21" s="32" t="s">
        <v>495</v>
      </c>
      <c r="F21" s="32" t="s">
        <v>495</v>
      </c>
      <c r="G21" s="30">
        <v>10</v>
      </c>
      <c r="H21" s="30">
        <v>10</v>
      </c>
      <c r="I21" s="48"/>
    </row>
    <row r="22" s="2" customFormat="1" ht="27" customHeight="1" spans="1:9">
      <c r="A22" s="25"/>
      <c r="B22" s="36"/>
      <c r="C22" s="37" t="s">
        <v>195</v>
      </c>
      <c r="D22" s="38"/>
      <c r="E22" s="30"/>
      <c r="F22" s="30"/>
      <c r="G22" s="30"/>
      <c r="H22" s="30"/>
      <c r="I22" s="48"/>
    </row>
    <row r="23" s="2" customFormat="1" ht="31" customHeight="1" spans="1:9">
      <c r="A23" s="25"/>
      <c r="B23" s="36"/>
      <c r="C23" s="27" t="s">
        <v>196</v>
      </c>
      <c r="D23" s="28" t="s">
        <v>496</v>
      </c>
      <c r="E23" s="32" t="s">
        <v>331</v>
      </c>
      <c r="F23" s="32" t="s">
        <v>331</v>
      </c>
      <c r="G23" s="30">
        <v>10</v>
      </c>
      <c r="H23" s="30">
        <v>10</v>
      </c>
      <c r="I23" s="48"/>
    </row>
    <row r="24" s="2" customFormat="1" ht="37" customHeight="1" spans="1:9">
      <c r="A24" s="25"/>
      <c r="B24" s="26" t="s">
        <v>198</v>
      </c>
      <c r="C24" s="27" t="s">
        <v>199</v>
      </c>
      <c r="D24" s="28" t="s">
        <v>143</v>
      </c>
      <c r="E24" s="32" t="s">
        <v>497</v>
      </c>
      <c r="F24" s="32" t="s">
        <v>497</v>
      </c>
      <c r="G24" s="30">
        <v>10</v>
      </c>
      <c r="H24" s="30">
        <v>10</v>
      </c>
      <c r="I24" s="48"/>
    </row>
    <row r="25" s="2" customFormat="1" ht="20" customHeight="1" spans="1:9">
      <c r="A25" s="12" t="s">
        <v>202</v>
      </c>
      <c r="B25" s="12"/>
      <c r="C25" s="12"/>
      <c r="D25" s="12"/>
      <c r="E25" s="12"/>
      <c r="F25" s="12"/>
      <c r="G25" s="12">
        <v>100</v>
      </c>
      <c r="H25" s="12"/>
      <c r="I25" s="12"/>
    </row>
    <row r="26" s="52" customFormat="1" ht="27" customHeight="1" spans="1:9">
      <c r="A26" s="55" t="s">
        <v>498</v>
      </c>
      <c r="B26" s="55"/>
      <c r="C26" s="55"/>
      <c r="D26" s="55"/>
      <c r="E26" s="55"/>
      <c r="F26" s="55"/>
      <c r="G26" s="55"/>
      <c r="H26" s="55"/>
      <c r="I26" s="55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G25:I25"/>
    <mergeCell ref="A26:I26"/>
    <mergeCell ref="A6:A10"/>
    <mergeCell ref="A11:A12"/>
    <mergeCell ref="A13:A24"/>
    <mergeCell ref="B14:B19"/>
    <mergeCell ref="B20:B23"/>
    <mergeCell ref="C14:C15"/>
    <mergeCell ref="C16:C17"/>
  </mergeCells>
  <pageMargins left="0.751388888888889" right="0.751388888888889" top="0.550694444444444" bottom="0.236111111111111" header="0.354166666666667" footer="0.196527777777778"/>
  <pageSetup paperSize="9" scale="90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I10" sqref="I10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1.375" style="1" customWidth="1"/>
    <col min="5" max="5" width="10.75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499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204.6</v>
      </c>
      <c r="E7" s="13">
        <v>204.6</v>
      </c>
      <c r="F7" s="13">
        <v>204.6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97.8</v>
      </c>
      <c r="E8" s="13">
        <v>97.8</v>
      </c>
      <c r="F8" s="13">
        <v>97.8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3">
        <v>106.8</v>
      </c>
      <c r="E10" s="13">
        <v>106.8</v>
      </c>
      <c r="F10" s="13">
        <v>106.8</v>
      </c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59" customHeight="1" spans="1:14">
      <c r="A12" s="14"/>
      <c r="B12" s="21" t="s">
        <v>500</v>
      </c>
      <c r="C12" s="22"/>
      <c r="D12" s="22"/>
      <c r="E12" s="23"/>
      <c r="F12" s="21" t="s">
        <v>500</v>
      </c>
      <c r="G12" s="22"/>
      <c r="H12" s="22"/>
      <c r="I12" s="23"/>
      <c r="J12" s="45"/>
      <c r="K12" s="45"/>
      <c r="L12" s="45"/>
      <c r="M12" s="45"/>
      <c r="N12" s="45"/>
    </row>
    <row r="13" s="2" customFormat="1" ht="34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31" customHeight="1" spans="1:9">
      <c r="A14" s="25"/>
      <c r="B14" s="26" t="s">
        <v>176</v>
      </c>
      <c r="C14" s="27" t="s">
        <v>89</v>
      </c>
      <c r="D14" s="28" t="s">
        <v>501</v>
      </c>
      <c r="E14" s="51">
        <v>341</v>
      </c>
      <c r="F14" s="51">
        <v>341</v>
      </c>
      <c r="G14" s="30">
        <v>15</v>
      </c>
      <c r="H14" s="30">
        <v>15</v>
      </c>
      <c r="I14" s="48"/>
    </row>
    <row r="15" s="2" customFormat="1" ht="31" customHeight="1" spans="1:9">
      <c r="A15" s="25"/>
      <c r="B15" s="31"/>
      <c r="C15" s="27" t="s">
        <v>106</v>
      </c>
      <c r="D15" s="38" t="s">
        <v>502</v>
      </c>
      <c r="E15" s="39">
        <v>1</v>
      </c>
      <c r="F15" s="39">
        <v>1</v>
      </c>
      <c r="G15" s="30">
        <v>10</v>
      </c>
      <c r="H15" s="30">
        <v>10</v>
      </c>
      <c r="I15" s="48"/>
    </row>
    <row r="16" s="2" customFormat="1" ht="33" customHeight="1" spans="1:9">
      <c r="A16" s="25"/>
      <c r="B16" s="31"/>
      <c r="C16" s="27" t="s">
        <v>113</v>
      </c>
      <c r="D16" s="28" t="s">
        <v>292</v>
      </c>
      <c r="E16" s="32" t="s">
        <v>503</v>
      </c>
      <c r="F16" s="32" t="s">
        <v>503</v>
      </c>
      <c r="G16" s="30">
        <v>10</v>
      </c>
      <c r="H16" s="30">
        <v>10</v>
      </c>
      <c r="I16" s="48"/>
    </row>
    <row r="17" s="2" customFormat="1" ht="31" customHeight="1" spans="1:9">
      <c r="A17" s="25"/>
      <c r="B17" s="31"/>
      <c r="C17" s="27" t="s">
        <v>116</v>
      </c>
      <c r="D17" s="28" t="s">
        <v>184</v>
      </c>
      <c r="E17" s="32" t="s">
        <v>504</v>
      </c>
      <c r="F17" s="32" t="s">
        <v>504</v>
      </c>
      <c r="G17" s="30">
        <v>15</v>
      </c>
      <c r="H17" s="30">
        <v>15</v>
      </c>
      <c r="I17" s="49"/>
    </row>
    <row r="18" s="2" customFormat="1" ht="23" customHeight="1" spans="1:9">
      <c r="A18" s="25"/>
      <c r="B18" s="36" t="s">
        <v>186</v>
      </c>
      <c r="C18" s="37" t="s">
        <v>187</v>
      </c>
      <c r="D18" s="38"/>
      <c r="E18" s="39"/>
      <c r="F18" s="39"/>
      <c r="G18" s="30"/>
      <c r="H18" s="30"/>
      <c r="I18" s="49"/>
    </row>
    <row r="19" s="2" customFormat="1" ht="33" customHeight="1" spans="1:9">
      <c r="A19" s="25"/>
      <c r="B19" s="36"/>
      <c r="C19" s="37" t="s">
        <v>189</v>
      </c>
      <c r="D19" s="28" t="s">
        <v>505</v>
      </c>
      <c r="E19" s="32" t="s">
        <v>506</v>
      </c>
      <c r="F19" s="32" t="s">
        <v>506</v>
      </c>
      <c r="G19" s="30">
        <v>15</v>
      </c>
      <c r="H19" s="30">
        <v>15</v>
      </c>
      <c r="I19" s="48"/>
    </row>
    <row r="20" s="2" customFormat="1" ht="24" customHeight="1" spans="1:9">
      <c r="A20" s="25"/>
      <c r="B20" s="36"/>
      <c r="C20" s="37" t="s">
        <v>195</v>
      </c>
      <c r="D20" s="38"/>
      <c r="E20" s="30"/>
      <c r="F20" s="30"/>
      <c r="G20" s="30"/>
      <c r="H20" s="30"/>
      <c r="I20" s="48"/>
    </row>
    <row r="21" s="2" customFormat="1" ht="34" customHeight="1" spans="1:9">
      <c r="A21" s="25"/>
      <c r="B21" s="36"/>
      <c r="C21" s="27" t="s">
        <v>196</v>
      </c>
      <c r="D21" s="28" t="s">
        <v>507</v>
      </c>
      <c r="E21" s="32" t="s">
        <v>508</v>
      </c>
      <c r="F21" s="32" t="s">
        <v>508</v>
      </c>
      <c r="G21" s="30">
        <v>15</v>
      </c>
      <c r="H21" s="30">
        <v>15</v>
      </c>
      <c r="I21" s="48"/>
    </row>
    <row r="22" s="2" customFormat="1" ht="47" customHeight="1" spans="1:9">
      <c r="A22" s="25"/>
      <c r="B22" s="26" t="s">
        <v>198</v>
      </c>
      <c r="C22" s="27" t="s">
        <v>199</v>
      </c>
      <c r="D22" s="28" t="s">
        <v>509</v>
      </c>
      <c r="E22" s="33">
        <v>0.98</v>
      </c>
      <c r="F22" s="33">
        <v>0.98</v>
      </c>
      <c r="G22" s="30">
        <v>10</v>
      </c>
      <c r="H22" s="30">
        <v>10</v>
      </c>
      <c r="I22" s="48"/>
    </row>
    <row r="23" s="2" customFormat="1" ht="20" customHeight="1" spans="1:9">
      <c r="A23" s="12" t="s">
        <v>202</v>
      </c>
      <c r="B23" s="12"/>
      <c r="C23" s="12"/>
      <c r="D23" s="12"/>
      <c r="E23" s="12"/>
      <c r="F23" s="12"/>
      <c r="G23" s="40">
        <v>100</v>
      </c>
      <c r="H23" s="41"/>
      <c r="I23" s="50"/>
    </row>
    <row r="24" s="1" customFormat="1" ht="22" customHeight="1" spans="1:9">
      <c r="A24" s="42" t="s">
        <v>466</v>
      </c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ageMargins left="0.550694444444444" right="0.393055555555556" top="0.802777777777778" bottom="0.60625" header="0.5" footer="0.5"/>
  <pageSetup paperSize="9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topLeftCell="A7" workbookViewId="0">
      <selection activeCell="M19" sqref="M1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2.125" style="1" customWidth="1"/>
    <col min="5" max="5" width="10.625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510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511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320.47</v>
      </c>
      <c r="E7" s="13">
        <v>320.47</v>
      </c>
      <c r="F7" s="13">
        <v>320.47</v>
      </c>
      <c r="G7" s="16">
        <v>10</v>
      </c>
      <c r="H7" s="17"/>
      <c r="I7" s="19"/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320.47</v>
      </c>
      <c r="E8" s="13">
        <v>320.47</v>
      </c>
      <c r="F8" s="13">
        <v>320.47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96" customHeight="1" spans="1:14">
      <c r="A12" s="14"/>
      <c r="B12" s="21" t="s">
        <v>512</v>
      </c>
      <c r="C12" s="22"/>
      <c r="D12" s="22"/>
      <c r="E12" s="23"/>
      <c r="F12" s="21" t="s">
        <v>512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33" customHeight="1" spans="1:9">
      <c r="A14" s="25"/>
      <c r="B14" s="26" t="s">
        <v>207</v>
      </c>
      <c r="C14" s="27" t="s">
        <v>89</v>
      </c>
      <c r="D14" s="28" t="s">
        <v>513</v>
      </c>
      <c r="E14" s="29">
        <v>80</v>
      </c>
      <c r="F14" s="29">
        <v>80</v>
      </c>
      <c r="G14" s="30">
        <v>10</v>
      </c>
      <c r="H14" s="30">
        <v>10</v>
      </c>
      <c r="I14" s="48"/>
    </row>
    <row r="15" s="2" customFormat="1" ht="33" customHeight="1" spans="1:9">
      <c r="A15" s="25"/>
      <c r="B15" s="31"/>
      <c r="C15" s="27" t="s">
        <v>106</v>
      </c>
      <c r="D15" s="32" t="s">
        <v>514</v>
      </c>
      <c r="E15" s="33">
        <v>1</v>
      </c>
      <c r="F15" s="33">
        <v>1</v>
      </c>
      <c r="G15" s="30">
        <v>10</v>
      </c>
      <c r="H15" s="30">
        <v>10</v>
      </c>
      <c r="I15" s="48"/>
    </row>
    <row r="16" s="2" customFormat="1" ht="33" customHeight="1" spans="1:9">
      <c r="A16" s="25"/>
      <c r="B16" s="31"/>
      <c r="C16" s="34"/>
      <c r="D16" s="28" t="s">
        <v>515</v>
      </c>
      <c r="E16" s="33">
        <v>1</v>
      </c>
      <c r="F16" s="33">
        <v>1</v>
      </c>
      <c r="G16" s="30">
        <v>10</v>
      </c>
      <c r="H16" s="30">
        <v>10</v>
      </c>
      <c r="I16" s="48"/>
    </row>
    <row r="17" s="2" customFormat="1" ht="33" customHeight="1" spans="1:9">
      <c r="A17" s="25"/>
      <c r="B17" s="31"/>
      <c r="C17" s="35"/>
      <c r="D17" s="28" t="s">
        <v>516</v>
      </c>
      <c r="E17" s="33">
        <v>1</v>
      </c>
      <c r="F17" s="33">
        <v>1</v>
      </c>
      <c r="G17" s="30">
        <v>10</v>
      </c>
      <c r="H17" s="30">
        <v>10</v>
      </c>
      <c r="I17" s="49"/>
    </row>
    <row r="18" s="2" customFormat="1" ht="35" customHeight="1" spans="1:9">
      <c r="A18" s="25"/>
      <c r="B18" s="31"/>
      <c r="C18" s="27" t="s">
        <v>113</v>
      </c>
      <c r="D18" s="28" t="s">
        <v>292</v>
      </c>
      <c r="E18" s="32" t="s">
        <v>503</v>
      </c>
      <c r="F18" s="32" t="s">
        <v>503</v>
      </c>
      <c r="G18" s="30">
        <v>10</v>
      </c>
      <c r="H18" s="30">
        <v>10</v>
      </c>
      <c r="I18" s="48"/>
    </row>
    <row r="19" s="2" customFormat="1" ht="35" customHeight="1" spans="1:9">
      <c r="A19" s="25"/>
      <c r="B19" s="31"/>
      <c r="C19" s="27" t="s">
        <v>116</v>
      </c>
      <c r="D19" s="28" t="s">
        <v>184</v>
      </c>
      <c r="E19" s="32" t="s">
        <v>517</v>
      </c>
      <c r="F19" s="32" t="s">
        <v>517</v>
      </c>
      <c r="G19" s="30">
        <v>10</v>
      </c>
      <c r="H19" s="30">
        <v>10</v>
      </c>
      <c r="I19" s="49"/>
    </row>
    <row r="20" s="2" customFormat="1" ht="20" customHeight="1" spans="1:9">
      <c r="A20" s="25"/>
      <c r="B20" s="36" t="s">
        <v>216</v>
      </c>
      <c r="C20" s="37" t="s">
        <v>187</v>
      </c>
      <c r="D20" s="38" t="s">
        <v>188</v>
      </c>
      <c r="E20" s="39"/>
      <c r="F20" s="39"/>
      <c r="G20" s="30"/>
      <c r="H20" s="30"/>
      <c r="I20" s="49"/>
    </row>
    <row r="21" s="2" customFormat="1" ht="20" customHeight="1" spans="1:9">
      <c r="A21" s="25"/>
      <c r="B21" s="36"/>
      <c r="C21" s="37" t="s">
        <v>189</v>
      </c>
      <c r="D21" s="28" t="s">
        <v>518</v>
      </c>
      <c r="E21" s="32" t="s">
        <v>132</v>
      </c>
      <c r="F21" s="32" t="s">
        <v>132</v>
      </c>
      <c r="G21" s="30">
        <v>10</v>
      </c>
      <c r="H21" s="30">
        <v>10</v>
      </c>
      <c r="I21" s="48"/>
    </row>
    <row r="22" s="2" customFormat="1" ht="20" customHeight="1" spans="1:9">
      <c r="A22" s="25"/>
      <c r="B22" s="36"/>
      <c r="C22" s="37" t="s">
        <v>195</v>
      </c>
      <c r="D22" s="38" t="s">
        <v>188</v>
      </c>
      <c r="E22" s="30"/>
      <c r="F22" s="30"/>
      <c r="G22" s="30"/>
      <c r="H22" s="30"/>
      <c r="I22" s="48"/>
    </row>
    <row r="23" s="2" customFormat="1" ht="20" customHeight="1" spans="1:9">
      <c r="A23" s="25"/>
      <c r="B23" s="36"/>
      <c r="C23" s="27" t="s">
        <v>196</v>
      </c>
      <c r="D23" s="28" t="s">
        <v>136</v>
      </c>
      <c r="E23" s="32" t="s">
        <v>519</v>
      </c>
      <c r="F23" s="32" t="s">
        <v>519</v>
      </c>
      <c r="G23" s="30">
        <v>10</v>
      </c>
      <c r="H23" s="30">
        <v>10</v>
      </c>
      <c r="I23" s="48"/>
    </row>
    <row r="24" s="2" customFormat="1" ht="26" customHeight="1" spans="1:9">
      <c r="A24" s="25"/>
      <c r="B24" s="26" t="s">
        <v>198</v>
      </c>
      <c r="C24" s="27" t="s">
        <v>199</v>
      </c>
      <c r="D24" s="28" t="s">
        <v>219</v>
      </c>
      <c r="E24" s="33">
        <v>0.98</v>
      </c>
      <c r="F24" s="33">
        <v>0.98</v>
      </c>
      <c r="G24" s="30">
        <v>10</v>
      </c>
      <c r="H24" s="30">
        <v>10</v>
      </c>
      <c r="I24" s="48"/>
    </row>
    <row r="25" s="2" customFormat="1" ht="20" customHeight="1" spans="1:9">
      <c r="A25" s="12" t="s">
        <v>202</v>
      </c>
      <c r="B25" s="12"/>
      <c r="C25" s="12"/>
      <c r="D25" s="12"/>
      <c r="E25" s="12"/>
      <c r="F25" s="12"/>
      <c r="G25" s="40">
        <v>100</v>
      </c>
      <c r="H25" s="41"/>
      <c r="I25" s="50"/>
    </row>
    <row r="26" s="4" customFormat="1" ht="22" customHeight="1" spans="1:9">
      <c r="A26" s="42" t="s">
        <v>520</v>
      </c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G25:I25"/>
    <mergeCell ref="A26:I26"/>
    <mergeCell ref="A6:A10"/>
    <mergeCell ref="A11:A12"/>
    <mergeCell ref="A13:A24"/>
    <mergeCell ref="B14:B19"/>
    <mergeCell ref="B20:B23"/>
    <mergeCell ref="C15:C17"/>
  </mergeCells>
  <pageMargins left="0.472222222222222" right="0.432638888888889" top="0.708333333333333" bottom="0.314583333333333" header="0.5" footer="0.11805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2" workbookViewId="0">
      <selection activeCell="F31" sqref="F31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5" width="10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3" width="10.6333333333333" style="1" customWidth="1"/>
    <col min="14" max="253" width="9" style="1"/>
    <col min="254" max="254" width="8.5" style="1" customWidth="1"/>
    <col min="255" max="255" width="9" style="1"/>
    <col min="256" max="256" width="10.8833333333333" style="1" customWidth="1"/>
    <col min="257" max="257" width="9.63333333333333" style="1" customWidth="1"/>
    <col min="258" max="258" width="9.88333333333333" style="1" customWidth="1"/>
    <col min="259" max="259" width="9.63333333333333" style="1" customWidth="1"/>
    <col min="260" max="260" width="7.75" style="1" customWidth="1"/>
    <col min="261" max="261" width="7.38333333333333" style="1" customWidth="1"/>
    <col min="262" max="262" width="11.25" style="1" customWidth="1"/>
    <col min="263" max="269" width="10.6333333333333" style="1" customWidth="1"/>
    <col min="270" max="509" width="9" style="1"/>
    <col min="510" max="510" width="8.5" style="1" customWidth="1"/>
    <col min="511" max="511" width="9" style="1"/>
    <col min="512" max="512" width="10.8833333333333" style="1" customWidth="1"/>
    <col min="513" max="513" width="9.63333333333333" style="1" customWidth="1"/>
    <col min="514" max="514" width="9.88333333333333" style="1" customWidth="1"/>
    <col min="515" max="515" width="9.63333333333333" style="1" customWidth="1"/>
    <col min="516" max="516" width="7.75" style="1" customWidth="1"/>
    <col min="517" max="517" width="7.38333333333333" style="1" customWidth="1"/>
    <col min="518" max="518" width="11.25" style="1" customWidth="1"/>
    <col min="519" max="525" width="10.6333333333333" style="1" customWidth="1"/>
    <col min="526" max="765" width="9" style="1"/>
    <col min="766" max="766" width="8.5" style="1" customWidth="1"/>
    <col min="767" max="767" width="9" style="1"/>
    <col min="768" max="768" width="10.8833333333333" style="1" customWidth="1"/>
    <col min="769" max="769" width="9.63333333333333" style="1" customWidth="1"/>
    <col min="770" max="770" width="9.88333333333333" style="1" customWidth="1"/>
    <col min="771" max="771" width="9.63333333333333" style="1" customWidth="1"/>
    <col min="772" max="772" width="7.75" style="1" customWidth="1"/>
    <col min="773" max="773" width="7.38333333333333" style="1" customWidth="1"/>
    <col min="774" max="774" width="11.25" style="1" customWidth="1"/>
    <col min="775" max="781" width="10.6333333333333" style="1" customWidth="1"/>
    <col min="782" max="1021" width="9" style="1"/>
    <col min="1022" max="1022" width="8.5" style="1" customWidth="1"/>
    <col min="1023" max="1023" width="9" style="1"/>
    <col min="1024" max="1024" width="10.8833333333333" style="1" customWidth="1"/>
    <col min="1025" max="1025" width="9.63333333333333" style="1" customWidth="1"/>
    <col min="1026" max="1026" width="9.88333333333333" style="1" customWidth="1"/>
    <col min="1027" max="1027" width="9.63333333333333" style="1" customWidth="1"/>
    <col min="1028" max="1028" width="7.75" style="1" customWidth="1"/>
    <col min="1029" max="1029" width="7.38333333333333" style="1" customWidth="1"/>
    <col min="1030" max="1030" width="11.25" style="1" customWidth="1"/>
    <col min="1031" max="1037" width="10.6333333333333" style="1" customWidth="1"/>
    <col min="1038" max="1277" width="9" style="1"/>
    <col min="1278" max="1278" width="8.5" style="1" customWidth="1"/>
    <col min="1279" max="1279" width="9" style="1"/>
    <col min="1280" max="1280" width="10.8833333333333" style="1" customWidth="1"/>
    <col min="1281" max="1281" width="9.63333333333333" style="1" customWidth="1"/>
    <col min="1282" max="1282" width="9.88333333333333" style="1" customWidth="1"/>
    <col min="1283" max="1283" width="9.63333333333333" style="1" customWidth="1"/>
    <col min="1284" max="1284" width="7.75" style="1" customWidth="1"/>
    <col min="1285" max="1285" width="7.38333333333333" style="1" customWidth="1"/>
    <col min="1286" max="1286" width="11.25" style="1" customWidth="1"/>
    <col min="1287" max="1293" width="10.6333333333333" style="1" customWidth="1"/>
    <col min="1294" max="1533" width="9" style="1"/>
    <col min="1534" max="1534" width="8.5" style="1" customWidth="1"/>
    <col min="1535" max="1535" width="9" style="1"/>
    <col min="1536" max="1536" width="10.8833333333333" style="1" customWidth="1"/>
    <col min="1537" max="1537" width="9.63333333333333" style="1" customWidth="1"/>
    <col min="1538" max="1538" width="9.88333333333333" style="1" customWidth="1"/>
    <col min="1539" max="1539" width="9.63333333333333" style="1" customWidth="1"/>
    <col min="1540" max="1540" width="7.75" style="1" customWidth="1"/>
    <col min="1541" max="1541" width="7.38333333333333" style="1" customWidth="1"/>
    <col min="1542" max="1542" width="11.25" style="1" customWidth="1"/>
    <col min="1543" max="1549" width="10.6333333333333" style="1" customWidth="1"/>
    <col min="1550" max="1789" width="9" style="1"/>
    <col min="1790" max="1790" width="8.5" style="1" customWidth="1"/>
    <col min="1791" max="1791" width="9" style="1"/>
    <col min="1792" max="1792" width="10.8833333333333" style="1" customWidth="1"/>
    <col min="1793" max="1793" width="9.63333333333333" style="1" customWidth="1"/>
    <col min="1794" max="1794" width="9.88333333333333" style="1" customWidth="1"/>
    <col min="1795" max="1795" width="9.63333333333333" style="1" customWidth="1"/>
    <col min="1796" max="1796" width="7.75" style="1" customWidth="1"/>
    <col min="1797" max="1797" width="7.38333333333333" style="1" customWidth="1"/>
    <col min="1798" max="1798" width="11.25" style="1" customWidth="1"/>
    <col min="1799" max="1805" width="10.6333333333333" style="1" customWidth="1"/>
    <col min="1806" max="2045" width="9" style="1"/>
    <col min="2046" max="2046" width="8.5" style="1" customWidth="1"/>
    <col min="2047" max="2047" width="9" style="1"/>
    <col min="2048" max="2048" width="10.8833333333333" style="1" customWidth="1"/>
    <col min="2049" max="2049" width="9.63333333333333" style="1" customWidth="1"/>
    <col min="2050" max="2050" width="9.88333333333333" style="1" customWidth="1"/>
    <col min="2051" max="2051" width="9.63333333333333" style="1" customWidth="1"/>
    <col min="2052" max="2052" width="7.75" style="1" customWidth="1"/>
    <col min="2053" max="2053" width="7.38333333333333" style="1" customWidth="1"/>
    <col min="2054" max="2054" width="11.25" style="1" customWidth="1"/>
    <col min="2055" max="2061" width="10.6333333333333" style="1" customWidth="1"/>
    <col min="2062" max="2301" width="9" style="1"/>
    <col min="2302" max="2302" width="8.5" style="1" customWidth="1"/>
    <col min="2303" max="2303" width="9" style="1"/>
    <col min="2304" max="2304" width="10.8833333333333" style="1" customWidth="1"/>
    <col min="2305" max="2305" width="9.63333333333333" style="1" customWidth="1"/>
    <col min="2306" max="2306" width="9.88333333333333" style="1" customWidth="1"/>
    <col min="2307" max="2307" width="9.63333333333333" style="1" customWidth="1"/>
    <col min="2308" max="2308" width="7.75" style="1" customWidth="1"/>
    <col min="2309" max="2309" width="7.38333333333333" style="1" customWidth="1"/>
    <col min="2310" max="2310" width="11.25" style="1" customWidth="1"/>
    <col min="2311" max="2317" width="10.6333333333333" style="1" customWidth="1"/>
    <col min="2318" max="2557" width="9" style="1"/>
    <col min="2558" max="2558" width="8.5" style="1" customWidth="1"/>
    <col min="2559" max="2559" width="9" style="1"/>
    <col min="2560" max="2560" width="10.8833333333333" style="1" customWidth="1"/>
    <col min="2561" max="2561" width="9.63333333333333" style="1" customWidth="1"/>
    <col min="2562" max="2562" width="9.88333333333333" style="1" customWidth="1"/>
    <col min="2563" max="2563" width="9.63333333333333" style="1" customWidth="1"/>
    <col min="2564" max="2564" width="7.75" style="1" customWidth="1"/>
    <col min="2565" max="2565" width="7.38333333333333" style="1" customWidth="1"/>
    <col min="2566" max="2566" width="11.25" style="1" customWidth="1"/>
    <col min="2567" max="2573" width="10.6333333333333" style="1" customWidth="1"/>
    <col min="2574" max="2813" width="9" style="1"/>
    <col min="2814" max="2814" width="8.5" style="1" customWidth="1"/>
    <col min="2815" max="2815" width="9" style="1"/>
    <col min="2816" max="2816" width="10.8833333333333" style="1" customWidth="1"/>
    <col min="2817" max="2817" width="9.63333333333333" style="1" customWidth="1"/>
    <col min="2818" max="2818" width="9.88333333333333" style="1" customWidth="1"/>
    <col min="2819" max="2819" width="9.63333333333333" style="1" customWidth="1"/>
    <col min="2820" max="2820" width="7.75" style="1" customWidth="1"/>
    <col min="2821" max="2821" width="7.38333333333333" style="1" customWidth="1"/>
    <col min="2822" max="2822" width="11.25" style="1" customWidth="1"/>
    <col min="2823" max="2829" width="10.6333333333333" style="1" customWidth="1"/>
    <col min="2830" max="3069" width="9" style="1"/>
    <col min="3070" max="3070" width="8.5" style="1" customWidth="1"/>
    <col min="3071" max="3071" width="9" style="1"/>
    <col min="3072" max="3072" width="10.8833333333333" style="1" customWidth="1"/>
    <col min="3073" max="3073" width="9.63333333333333" style="1" customWidth="1"/>
    <col min="3074" max="3074" width="9.88333333333333" style="1" customWidth="1"/>
    <col min="3075" max="3075" width="9.63333333333333" style="1" customWidth="1"/>
    <col min="3076" max="3076" width="7.75" style="1" customWidth="1"/>
    <col min="3077" max="3077" width="7.38333333333333" style="1" customWidth="1"/>
    <col min="3078" max="3078" width="11.25" style="1" customWidth="1"/>
    <col min="3079" max="3085" width="10.6333333333333" style="1" customWidth="1"/>
    <col min="3086" max="3325" width="9" style="1"/>
    <col min="3326" max="3326" width="8.5" style="1" customWidth="1"/>
    <col min="3327" max="3327" width="9" style="1"/>
    <col min="3328" max="3328" width="10.8833333333333" style="1" customWidth="1"/>
    <col min="3329" max="3329" width="9.63333333333333" style="1" customWidth="1"/>
    <col min="3330" max="3330" width="9.88333333333333" style="1" customWidth="1"/>
    <col min="3331" max="3331" width="9.63333333333333" style="1" customWidth="1"/>
    <col min="3332" max="3332" width="7.75" style="1" customWidth="1"/>
    <col min="3333" max="3333" width="7.38333333333333" style="1" customWidth="1"/>
    <col min="3334" max="3334" width="11.25" style="1" customWidth="1"/>
    <col min="3335" max="3341" width="10.6333333333333" style="1" customWidth="1"/>
    <col min="3342" max="3581" width="9" style="1"/>
    <col min="3582" max="3582" width="8.5" style="1" customWidth="1"/>
    <col min="3583" max="3583" width="9" style="1"/>
    <col min="3584" max="3584" width="10.8833333333333" style="1" customWidth="1"/>
    <col min="3585" max="3585" width="9.63333333333333" style="1" customWidth="1"/>
    <col min="3586" max="3586" width="9.88333333333333" style="1" customWidth="1"/>
    <col min="3587" max="3587" width="9.63333333333333" style="1" customWidth="1"/>
    <col min="3588" max="3588" width="7.75" style="1" customWidth="1"/>
    <col min="3589" max="3589" width="7.38333333333333" style="1" customWidth="1"/>
    <col min="3590" max="3590" width="11.25" style="1" customWidth="1"/>
    <col min="3591" max="3597" width="10.6333333333333" style="1" customWidth="1"/>
    <col min="3598" max="3837" width="9" style="1"/>
    <col min="3838" max="3838" width="8.5" style="1" customWidth="1"/>
    <col min="3839" max="3839" width="9" style="1"/>
    <col min="3840" max="3840" width="10.8833333333333" style="1" customWidth="1"/>
    <col min="3841" max="3841" width="9.63333333333333" style="1" customWidth="1"/>
    <col min="3842" max="3842" width="9.88333333333333" style="1" customWidth="1"/>
    <col min="3843" max="3843" width="9.63333333333333" style="1" customWidth="1"/>
    <col min="3844" max="3844" width="7.75" style="1" customWidth="1"/>
    <col min="3845" max="3845" width="7.38333333333333" style="1" customWidth="1"/>
    <col min="3846" max="3846" width="11.25" style="1" customWidth="1"/>
    <col min="3847" max="3853" width="10.6333333333333" style="1" customWidth="1"/>
    <col min="3854" max="4093" width="9" style="1"/>
    <col min="4094" max="4094" width="8.5" style="1" customWidth="1"/>
    <col min="4095" max="4095" width="9" style="1"/>
    <col min="4096" max="4096" width="10.8833333333333" style="1" customWidth="1"/>
    <col min="4097" max="4097" width="9.63333333333333" style="1" customWidth="1"/>
    <col min="4098" max="4098" width="9.88333333333333" style="1" customWidth="1"/>
    <col min="4099" max="4099" width="9.63333333333333" style="1" customWidth="1"/>
    <col min="4100" max="4100" width="7.75" style="1" customWidth="1"/>
    <col min="4101" max="4101" width="7.38333333333333" style="1" customWidth="1"/>
    <col min="4102" max="4102" width="11.25" style="1" customWidth="1"/>
    <col min="4103" max="4109" width="10.6333333333333" style="1" customWidth="1"/>
    <col min="4110" max="4349" width="9" style="1"/>
    <col min="4350" max="4350" width="8.5" style="1" customWidth="1"/>
    <col min="4351" max="4351" width="9" style="1"/>
    <col min="4352" max="4352" width="10.8833333333333" style="1" customWidth="1"/>
    <col min="4353" max="4353" width="9.63333333333333" style="1" customWidth="1"/>
    <col min="4354" max="4354" width="9.88333333333333" style="1" customWidth="1"/>
    <col min="4355" max="4355" width="9.63333333333333" style="1" customWidth="1"/>
    <col min="4356" max="4356" width="7.75" style="1" customWidth="1"/>
    <col min="4357" max="4357" width="7.38333333333333" style="1" customWidth="1"/>
    <col min="4358" max="4358" width="11.25" style="1" customWidth="1"/>
    <col min="4359" max="4365" width="10.6333333333333" style="1" customWidth="1"/>
    <col min="4366" max="4605" width="9" style="1"/>
    <col min="4606" max="4606" width="8.5" style="1" customWidth="1"/>
    <col min="4607" max="4607" width="9" style="1"/>
    <col min="4608" max="4608" width="10.8833333333333" style="1" customWidth="1"/>
    <col min="4609" max="4609" width="9.63333333333333" style="1" customWidth="1"/>
    <col min="4610" max="4610" width="9.88333333333333" style="1" customWidth="1"/>
    <col min="4611" max="4611" width="9.63333333333333" style="1" customWidth="1"/>
    <col min="4612" max="4612" width="7.75" style="1" customWidth="1"/>
    <col min="4613" max="4613" width="7.38333333333333" style="1" customWidth="1"/>
    <col min="4614" max="4614" width="11.25" style="1" customWidth="1"/>
    <col min="4615" max="4621" width="10.6333333333333" style="1" customWidth="1"/>
    <col min="4622" max="4861" width="9" style="1"/>
    <col min="4862" max="4862" width="8.5" style="1" customWidth="1"/>
    <col min="4863" max="4863" width="9" style="1"/>
    <col min="4864" max="4864" width="10.8833333333333" style="1" customWidth="1"/>
    <col min="4865" max="4865" width="9.63333333333333" style="1" customWidth="1"/>
    <col min="4866" max="4866" width="9.88333333333333" style="1" customWidth="1"/>
    <col min="4867" max="4867" width="9.63333333333333" style="1" customWidth="1"/>
    <col min="4868" max="4868" width="7.75" style="1" customWidth="1"/>
    <col min="4869" max="4869" width="7.38333333333333" style="1" customWidth="1"/>
    <col min="4870" max="4870" width="11.25" style="1" customWidth="1"/>
    <col min="4871" max="4877" width="10.6333333333333" style="1" customWidth="1"/>
    <col min="4878" max="5117" width="9" style="1"/>
    <col min="5118" max="5118" width="8.5" style="1" customWidth="1"/>
    <col min="5119" max="5119" width="9" style="1"/>
    <col min="5120" max="5120" width="10.8833333333333" style="1" customWidth="1"/>
    <col min="5121" max="5121" width="9.63333333333333" style="1" customWidth="1"/>
    <col min="5122" max="5122" width="9.88333333333333" style="1" customWidth="1"/>
    <col min="5123" max="5123" width="9.63333333333333" style="1" customWidth="1"/>
    <col min="5124" max="5124" width="7.75" style="1" customWidth="1"/>
    <col min="5125" max="5125" width="7.38333333333333" style="1" customWidth="1"/>
    <col min="5126" max="5126" width="11.25" style="1" customWidth="1"/>
    <col min="5127" max="5133" width="10.6333333333333" style="1" customWidth="1"/>
    <col min="5134" max="5373" width="9" style="1"/>
    <col min="5374" max="5374" width="8.5" style="1" customWidth="1"/>
    <col min="5375" max="5375" width="9" style="1"/>
    <col min="5376" max="5376" width="10.8833333333333" style="1" customWidth="1"/>
    <col min="5377" max="5377" width="9.63333333333333" style="1" customWidth="1"/>
    <col min="5378" max="5378" width="9.88333333333333" style="1" customWidth="1"/>
    <col min="5379" max="5379" width="9.63333333333333" style="1" customWidth="1"/>
    <col min="5380" max="5380" width="7.75" style="1" customWidth="1"/>
    <col min="5381" max="5381" width="7.38333333333333" style="1" customWidth="1"/>
    <col min="5382" max="5382" width="11.25" style="1" customWidth="1"/>
    <col min="5383" max="5389" width="10.6333333333333" style="1" customWidth="1"/>
    <col min="5390" max="5629" width="9" style="1"/>
    <col min="5630" max="5630" width="8.5" style="1" customWidth="1"/>
    <col min="5631" max="5631" width="9" style="1"/>
    <col min="5632" max="5632" width="10.8833333333333" style="1" customWidth="1"/>
    <col min="5633" max="5633" width="9.63333333333333" style="1" customWidth="1"/>
    <col min="5634" max="5634" width="9.88333333333333" style="1" customWidth="1"/>
    <col min="5635" max="5635" width="9.63333333333333" style="1" customWidth="1"/>
    <col min="5636" max="5636" width="7.75" style="1" customWidth="1"/>
    <col min="5637" max="5637" width="7.38333333333333" style="1" customWidth="1"/>
    <col min="5638" max="5638" width="11.25" style="1" customWidth="1"/>
    <col min="5639" max="5645" width="10.6333333333333" style="1" customWidth="1"/>
    <col min="5646" max="5885" width="9" style="1"/>
    <col min="5886" max="5886" width="8.5" style="1" customWidth="1"/>
    <col min="5887" max="5887" width="9" style="1"/>
    <col min="5888" max="5888" width="10.8833333333333" style="1" customWidth="1"/>
    <col min="5889" max="5889" width="9.63333333333333" style="1" customWidth="1"/>
    <col min="5890" max="5890" width="9.88333333333333" style="1" customWidth="1"/>
    <col min="5891" max="5891" width="9.63333333333333" style="1" customWidth="1"/>
    <col min="5892" max="5892" width="7.75" style="1" customWidth="1"/>
    <col min="5893" max="5893" width="7.38333333333333" style="1" customWidth="1"/>
    <col min="5894" max="5894" width="11.25" style="1" customWidth="1"/>
    <col min="5895" max="5901" width="10.6333333333333" style="1" customWidth="1"/>
    <col min="5902" max="6141" width="9" style="1"/>
    <col min="6142" max="6142" width="8.5" style="1" customWidth="1"/>
    <col min="6143" max="6143" width="9" style="1"/>
    <col min="6144" max="6144" width="10.8833333333333" style="1" customWidth="1"/>
    <col min="6145" max="6145" width="9.63333333333333" style="1" customWidth="1"/>
    <col min="6146" max="6146" width="9.88333333333333" style="1" customWidth="1"/>
    <col min="6147" max="6147" width="9.63333333333333" style="1" customWidth="1"/>
    <col min="6148" max="6148" width="7.75" style="1" customWidth="1"/>
    <col min="6149" max="6149" width="7.38333333333333" style="1" customWidth="1"/>
    <col min="6150" max="6150" width="11.25" style="1" customWidth="1"/>
    <col min="6151" max="6157" width="10.6333333333333" style="1" customWidth="1"/>
    <col min="6158" max="6397" width="9" style="1"/>
    <col min="6398" max="6398" width="8.5" style="1" customWidth="1"/>
    <col min="6399" max="6399" width="9" style="1"/>
    <col min="6400" max="6400" width="10.8833333333333" style="1" customWidth="1"/>
    <col min="6401" max="6401" width="9.63333333333333" style="1" customWidth="1"/>
    <col min="6402" max="6402" width="9.88333333333333" style="1" customWidth="1"/>
    <col min="6403" max="6403" width="9.63333333333333" style="1" customWidth="1"/>
    <col min="6404" max="6404" width="7.75" style="1" customWidth="1"/>
    <col min="6405" max="6405" width="7.38333333333333" style="1" customWidth="1"/>
    <col min="6406" max="6406" width="11.25" style="1" customWidth="1"/>
    <col min="6407" max="6413" width="10.6333333333333" style="1" customWidth="1"/>
    <col min="6414" max="6653" width="9" style="1"/>
    <col min="6654" max="6654" width="8.5" style="1" customWidth="1"/>
    <col min="6655" max="6655" width="9" style="1"/>
    <col min="6656" max="6656" width="10.8833333333333" style="1" customWidth="1"/>
    <col min="6657" max="6657" width="9.63333333333333" style="1" customWidth="1"/>
    <col min="6658" max="6658" width="9.88333333333333" style="1" customWidth="1"/>
    <col min="6659" max="6659" width="9.63333333333333" style="1" customWidth="1"/>
    <col min="6660" max="6660" width="7.75" style="1" customWidth="1"/>
    <col min="6661" max="6661" width="7.38333333333333" style="1" customWidth="1"/>
    <col min="6662" max="6662" width="11.25" style="1" customWidth="1"/>
    <col min="6663" max="6669" width="10.6333333333333" style="1" customWidth="1"/>
    <col min="6670" max="6909" width="9" style="1"/>
    <col min="6910" max="6910" width="8.5" style="1" customWidth="1"/>
    <col min="6911" max="6911" width="9" style="1"/>
    <col min="6912" max="6912" width="10.8833333333333" style="1" customWidth="1"/>
    <col min="6913" max="6913" width="9.63333333333333" style="1" customWidth="1"/>
    <col min="6914" max="6914" width="9.88333333333333" style="1" customWidth="1"/>
    <col min="6915" max="6915" width="9.63333333333333" style="1" customWidth="1"/>
    <col min="6916" max="6916" width="7.75" style="1" customWidth="1"/>
    <col min="6917" max="6917" width="7.38333333333333" style="1" customWidth="1"/>
    <col min="6918" max="6918" width="11.25" style="1" customWidth="1"/>
    <col min="6919" max="6925" width="10.6333333333333" style="1" customWidth="1"/>
    <col min="6926" max="7165" width="9" style="1"/>
    <col min="7166" max="7166" width="8.5" style="1" customWidth="1"/>
    <col min="7167" max="7167" width="9" style="1"/>
    <col min="7168" max="7168" width="10.8833333333333" style="1" customWidth="1"/>
    <col min="7169" max="7169" width="9.63333333333333" style="1" customWidth="1"/>
    <col min="7170" max="7170" width="9.88333333333333" style="1" customWidth="1"/>
    <col min="7171" max="7171" width="9.63333333333333" style="1" customWidth="1"/>
    <col min="7172" max="7172" width="7.75" style="1" customWidth="1"/>
    <col min="7173" max="7173" width="7.38333333333333" style="1" customWidth="1"/>
    <col min="7174" max="7174" width="11.25" style="1" customWidth="1"/>
    <col min="7175" max="7181" width="10.6333333333333" style="1" customWidth="1"/>
    <col min="7182" max="7421" width="9" style="1"/>
    <col min="7422" max="7422" width="8.5" style="1" customWidth="1"/>
    <col min="7423" max="7423" width="9" style="1"/>
    <col min="7424" max="7424" width="10.8833333333333" style="1" customWidth="1"/>
    <col min="7425" max="7425" width="9.63333333333333" style="1" customWidth="1"/>
    <col min="7426" max="7426" width="9.88333333333333" style="1" customWidth="1"/>
    <col min="7427" max="7427" width="9.63333333333333" style="1" customWidth="1"/>
    <col min="7428" max="7428" width="7.75" style="1" customWidth="1"/>
    <col min="7429" max="7429" width="7.38333333333333" style="1" customWidth="1"/>
    <col min="7430" max="7430" width="11.25" style="1" customWidth="1"/>
    <col min="7431" max="7437" width="10.6333333333333" style="1" customWidth="1"/>
    <col min="7438" max="7677" width="9" style="1"/>
    <col min="7678" max="7678" width="8.5" style="1" customWidth="1"/>
    <col min="7679" max="7679" width="9" style="1"/>
    <col min="7680" max="7680" width="10.8833333333333" style="1" customWidth="1"/>
    <col min="7681" max="7681" width="9.63333333333333" style="1" customWidth="1"/>
    <col min="7682" max="7682" width="9.88333333333333" style="1" customWidth="1"/>
    <col min="7683" max="7683" width="9.63333333333333" style="1" customWidth="1"/>
    <col min="7684" max="7684" width="7.75" style="1" customWidth="1"/>
    <col min="7685" max="7685" width="7.38333333333333" style="1" customWidth="1"/>
    <col min="7686" max="7686" width="11.25" style="1" customWidth="1"/>
    <col min="7687" max="7693" width="10.6333333333333" style="1" customWidth="1"/>
    <col min="7694" max="7933" width="9" style="1"/>
    <col min="7934" max="7934" width="8.5" style="1" customWidth="1"/>
    <col min="7935" max="7935" width="9" style="1"/>
    <col min="7936" max="7936" width="10.8833333333333" style="1" customWidth="1"/>
    <col min="7937" max="7937" width="9.63333333333333" style="1" customWidth="1"/>
    <col min="7938" max="7938" width="9.88333333333333" style="1" customWidth="1"/>
    <col min="7939" max="7939" width="9.63333333333333" style="1" customWidth="1"/>
    <col min="7940" max="7940" width="7.75" style="1" customWidth="1"/>
    <col min="7941" max="7941" width="7.38333333333333" style="1" customWidth="1"/>
    <col min="7942" max="7942" width="11.25" style="1" customWidth="1"/>
    <col min="7943" max="7949" width="10.6333333333333" style="1" customWidth="1"/>
    <col min="7950" max="8189" width="9" style="1"/>
    <col min="8190" max="8190" width="8.5" style="1" customWidth="1"/>
    <col min="8191" max="8191" width="9" style="1"/>
    <col min="8192" max="8192" width="10.8833333333333" style="1" customWidth="1"/>
    <col min="8193" max="8193" width="9.63333333333333" style="1" customWidth="1"/>
    <col min="8194" max="8194" width="9.88333333333333" style="1" customWidth="1"/>
    <col min="8195" max="8195" width="9.63333333333333" style="1" customWidth="1"/>
    <col min="8196" max="8196" width="7.75" style="1" customWidth="1"/>
    <col min="8197" max="8197" width="7.38333333333333" style="1" customWidth="1"/>
    <col min="8198" max="8198" width="11.25" style="1" customWidth="1"/>
    <col min="8199" max="8205" width="10.6333333333333" style="1" customWidth="1"/>
    <col min="8206" max="8445" width="9" style="1"/>
    <col min="8446" max="8446" width="8.5" style="1" customWidth="1"/>
    <col min="8447" max="8447" width="9" style="1"/>
    <col min="8448" max="8448" width="10.8833333333333" style="1" customWidth="1"/>
    <col min="8449" max="8449" width="9.63333333333333" style="1" customWidth="1"/>
    <col min="8450" max="8450" width="9.88333333333333" style="1" customWidth="1"/>
    <col min="8451" max="8451" width="9.63333333333333" style="1" customWidth="1"/>
    <col min="8452" max="8452" width="7.75" style="1" customWidth="1"/>
    <col min="8453" max="8453" width="7.38333333333333" style="1" customWidth="1"/>
    <col min="8454" max="8454" width="11.25" style="1" customWidth="1"/>
    <col min="8455" max="8461" width="10.6333333333333" style="1" customWidth="1"/>
    <col min="8462" max="8701" width="9" style="1"/>
    <col min="8702" max="8702" width="8.5" style="1" customWidth="1"/>
    <col min="8703" max="8703" width="9" style="1"/>
    <col min="8704" max="8704" width="10.8833333333333" style="1" customWidth="1"/>
    <col min="8705" max="8705" width="9.63333333333333" style="1" customWidth="1"/>
    <col min="8706" max="8706" width="9.88333333333333" style="1" customWidth="1"/>
    <col min="8707" max="8707" width="9.63333333333333" style="1" customWidth="1"/>
    <col min="8708" max="8708" width="7.75" style="1" customWidth="1"/>
    <col min="8709" max="8709" width="7.38333333333333" style="1" customWidth="1"/>
    <col min="8710" max="8710" width="11.25" style="1" customWidth="1"/>
    <col min="8711" max="8717" width="10.6333333333333" style="1" customWidth="1"/>
    <col min="8718" max="8957" width="9" style="1"/>
    <col min="8958" max="8958" width="8.5" style="1" customWidth="1"/>
    <col min="8959" max="8959" width="9" style="1"/>
    <col min="8960" max="8960" width="10.8833333333333" style="1" customWidth="1"/>
    <col min="8961" max="8961" width="9.63333333333333" style="1" customWidth="1"/>
    <col min="8962" max="8962" width="9.88333333333333" style="1" customWidth="1"/>
    <col min="8963" max="8963" width="9.63333333333333" style="1" customWidth="1"/>
    <col min="8964" max="8964" width="7.75" style="1" customWidth="1"/>
    <col min="8965" max="8965" width="7.38333333333333" style="1" customWidth="1"/>
    <col min="8966" max="8966" width="11.25" style="1" customWidth="1"/>
    <col min="8967" max="8973" width="10.6333333333333" style="1" customWidth="1"/>
    <col min="8974" max="9213" width="9" style="1"/>
    <col min="9214" max="9214" width="8.5" style="1" customWidth="1"/>
    <col min="9215" max="9215" width="9" style="1"/>
    <col min="9216" max="9216" width="10.8833333333333" style="1" customWidth="1"/>
    <col min="9217" max="9217" width="9.63333333333333" style="1" customWidth="1"/>
    <col min="9218" max="9218" width="9.88333333333333" style="1" customWidth="1"/>
    <col min="9219" max="9219" width="9.63333333333333" style="1" customWidth="1"/>
    <col min="9220" max="9220" width="7.75" style="1" customWidth="1"/>
    <col min="9221" max="9221" width="7.38333333333333" style="1" customWidth="1"/>
    <col min="9222" max="9222" width="11.25" style="1" customWidth="1"/>
    <col min="9223" max="9229" width="10.6333333333333" style="1" customWidth="1"/>
    <col min="9230" max="9469" width="9" style="1"/>
    <col min="9470" max="9470" width="8.5" style="1" customWidth="1"/>
    <col min="9471" max="9471" width="9" style="1"/>
    <col min="9472" max="9472" width="10.8833333333333" style="1" customWidth="1"/>
    <col min="9473" max="9473" width="9.63333333333333" style="1" customWidth="1"/>
    <col min="9474" max="9474" width="9.88333333333333" style="1" customWidth="1"/>
    <col min="9475" max="9475" width="9.63333333333333" style="1" customWidth="1"/>
    <col min="9476" max="9476" width="7.75" style="1" customWidth="1"/>
    <col min="9477" max="9477" width="7.38333333333333" style="1" customWidth="1"/>
    <col min="9478" max="9478" width="11.25" style="1" customWidth="1"/>
    <col min="9479" max="9485" width="10.6333333333333" style="1" customWidth="1"/>
    <col min="9486" max="9725" width="9" style="1"/>
    <col min="9726" max="9726" width="8.5" style="1" customWidth="1"/>
    <col min="9727" max="9727" width="9" style="1"/>
    <col min="9728" max="9728" width="10.8833333333333" style="1" customWidth="1"/>
    <col min="9729" max="9729" width="9.63333333333333" style="1" customWidth="1"/>
    <col min="9730" max="9730" width="9.88333333333333" style="1" customWidth="1"/>
    <col min="9731" max="9731" width="9.63333333333333" style="1" customWidth="1"/>
    <col min="9732" max="9732" width="7.75" style="1" customWidth="1"/>
    <col min="9733" max="9733" width="7.38333333333333" style="1" customWidth="1"/>
    <col min="9734" max="9734" width="11.25" style="1" customWidth="1"/>
    <col min="9735" max="9741" width="10.6333333333333" style="1" customWidth="1"/>
    <col min="9742" max="9981" width="9" style="1"/>
    <col min="9982" max="9982" width="8.5" style="1" customWidth="1"/>
    <col min="9983" max="9983" width="9" style="1"/>
    <col min="9984" max="9984" width="10.8833333333333" style="1" customWidth="1"/>
    <col min="9985" max="9985" width="9.63333333333333" style="1" customWidth="1"/>
    <col min="9986" max="9986" width="9.88333333333333" style="1" customWidth="1"/>
    <col min="9987" max="9987" width="9.63333333333333" style="1" customWidth="1"/>
    <col min="9988" max="9988" width="7.75" style="1" customWidth="1"/>
    <col min="9989" max="9989" width="7.38333333333333" style="1" customWidth="1"/>
    <col min="9990" max="9990" width="11.25" style="1" customWidth="1"/>
    <col min="9991" max="9997" width="10.6333333333333" style="1" customWidth="1"/>
    <col min="9998" max="10237" width="9" style="1"/>
    <col min="10238" max="10238" width="8.5" style="1" customWidth="1"/>
    <col min="10239" max="10239" width="9" style="1"/>
    <col min="10240" max="10240" width="10.8833333333333" style="1" customWidth="1"/>
    <col min="10241" max="10241" width="9.63333333333333" style="1" customWidth="1"/>
    <col min="10242" max="10242" width="9.88333333333333" style="1" customWidth="1"/>
    <col min="10243" max="10243" width="9.63333333333333" style="1" customWidth="1"/>
    <col min="10244" max="10244" width="7.75" style="1" customWidth="1"/>
    <col min="10245" max="10245" width="7.38333333333333" style="1" customWidth="1"/>
    <col min="10246" max="10246" width="11.25" style="1" customWidth="1"/>
    <col min="10247" max="10253" width="10.6333333333333" style="1" customWidth="1"/>
    <col min="10254" max="10493" width="9" style="1"/>
    <col min="10494" max="10494" width="8.5" style="1" customWidth="1"/>
    <col min="10495" max="10495" width="9" style="1"/>
    <col min="10496" max="10496" width="10.8833333333333" style="1" customWidth="1"/>
    <col min="10497" max="10497" width="9.63333333333333" style="1" customWidth="1"/>
    <col min="10498" max="10498" width="9.88333333333333" style="1" customWidth="1"/>
    <col min="10499" max="10499" width="9.63333333333333" style="1" customWidth="1"/>
    <col min="10500" max="10500" width="7.75" style="1" customWidth="1"/>
    <col min="10501" max="10501" width="7.38333333333333" style="1" customWidth="1"/>
    <col min="10502" max="10502" width="11.25" style="1" customWidth="1"/>
    <col min="10503" max="10509" width="10.6333333333333" style="1" customWidth="1"/>
    <col min="10510" max="10749" width="9" style="1"/>
    <col min="10750" max="10750" width="8.5" style="1" customWidth="1"/>
    <col min="10751" max="10751" width="9" style="1"/>
    <col min="10752" max="10752" width="10.8833333333333" style="1" customWidth="1"/>
    <col min="10753" max="10753" width="9.63333333333333" style="1" customWidth="1"/>
    <col min="10754" max="10754" width="9.88333333333333" style="1" customWidth="1"/>
    <col min="10755" max="10755" width="9.63333333333333" style="1" customWidth="1"/>
    <col min="10756" max="10756" width="7.75" style="1" customWidth="1"/>
    <col min="10757" max="10757" width="7.38333333333333" style="1" customWidth="1"/>
    <col min="10758" max="10758" width="11.25" style="1" customWidth="1"/>
    <col min="10759" max="10765" width="10.6333333333333" style="1" customWidth="1"/>
    <col min="10766" max="11005" width="9" style="1"/>
    <col min="11006" max="11006" width="8.5" style="1" customWidth="1"/>
    <col min="11007" max="11007" width="9" style="1"/>
    <col min="11008" max="11008" width="10.8833333333333" style="1" customWidth="1"/>
    <col min="11009" max="11009" width="9.63333333333333" style="1" customWidth="1"/>
    <col min="11010" max="11010" width="9.88333333333333" style="1" customWidth="1"/>
    <col min="11011" max="11011" width="9.63333333333333" style="1" customWidth="1"/>
    <col min="11012" max="11012" width="7.75" style="1" customWidth="1"/>
    <col min="11013" max="11013" width="7.38333333333333" style="1" customWidth="1"/>
    <col min="11014" max="11014" width="11.25" style="1" customWidth="1"/>
    <col min="11015" max="11021" width="10.6333333333333" style="1" customWidth="1"/>
    <col min="11022" max="11261" width="9" style="1"/>
    <col min="11262" max="11262" width="8.5" style="1" customWidth="1"/>
    <col min="11263" max="11263" width="9" style="1"/>
    <col min="11264" max="11264" width="10.8833333333333" style="1" customWidth="1"/>
    <col min="11265" max="11265" width="9.63333333333333" style="1" customWidth="1"/>
    <col min="11266" max="11266" width="9.88333333333333" style="1" customWidth="1"/>
    <col min="11267" max="11267" width="9.63333333333333" style="1" customWidth="1"/>
    <col min="11268" max="11268" width="7.75" style="1" customWidth="1"/>
    <col min="11269" max="11269" width="7.38333333333333" style="1" customWidth="1"/>
    <col min="11270" max="11270" width="11.25" style="1" customWidth="1"/>
    <col min="11271" max="11277" width="10.6333333333333" style="1" customWidth="1"/>
    <col min="11278" max="11517" width="9" style="1"/>
    <col min="11518" max="11518" width="8.5" style="1" customWidth="1"/>
    <col min="11519" max="11519" width="9" style="1"/>
    <col min="11520" max="11520" width="10.8833333333333" style="1" customWidth="1"/>
    <col min="11521" max="11521" width="9.63333333333333" style="1" customWidth="1"/>
    <col min="11522" max="11522" width="9.88333333333333" style="1" customWidth="1"/>
    <col min="11523" max="11523" width="9.63333333333333" style="1" customWidth="1"/>
    <col min="11524" max="11524" width="7.75" style="1" customWidth="1"/>
    <col min="11525" max="11525" width="7.38333333333333" style="1" customWidth="1"/>
    <col min="11526" max="11526" width="11.25" style="1" customWidth="1"/>
    <col min="11527" max="11533" width="10.6333333333333" style="1" customWidth="1"/>
    <col min="11534" max="11773" width="9" style="1"/>
    <col min="11774" max="11774" width="8.5" style="1" customWidth="1"/>
    <col min="11775" max="11775" width="9" style="1"/>
    <col min="11776" max="11776" width="10.8833333333333" style="1" customWidth="1"/>
    <col min="11777" max="11777" width="9.63333333333333" style="1" customWidth="1"/>
    <col min="11778" max="11778" width="9.88333333333333" style="1" customWidth="1"/>
    <col min="11779" max="11779" width="9.63333333333333" style="1" customWidth="1"/>
    <col min="11780" max="11780" width="7.75" style="1" customWidth="1"/>
    <col min="11781" max="11781" width="7.38333333333333" style="1" customWidth="1"/>
    <col min="11782" max="11782" width="11.25" style="1" customWidth="1"/>
    <col min="11783" max="11789" width="10.6333333333333" style="1" customWidth="1"/>
    <col min="11790" max="12029" width="9" style="1"/>
    <col min="12030" max="12030" width="8.5" style="1" customWidth="1"/>
    <col min="12031" max="12031" width="9" style="1"/>
    <col min="12032" max="12032" width="10.8833333333333" style="1" customWidth="1"/>
    <col min="12033" max="12033" width="9.63333333333333" style="1" customWidth="1"/>
    <col min="12034" max="12034" width="9.88333333333333" style="1" customWidth="1"/>
    <col min="12035" max="12035" width="9.63333333333333" style="1" customWidth="1"/>
    <col min="12036" max="12036" width="7.75" style="1" customWidth="1"/>
    <col min="12037" max="12037" width="7.38333333333333" style="1" customWidth="1"/>
    <col min="12038" max="12038" width="11.25" style="1" customWidth="1"/>
    <col min="12039" max="12045" width="10.6333333333333" style="1" customWidth="1"/>
    <col min="12046" max="12285" width="9" style="1"/>
    <col min="12286" max="12286" width="8.5" style="1" customWidth="1"/>
    <col min="12287" max="12287" width="9" style="1"/>
    <col min="12288" max="12288" width="10.8833333333333" style="1" customWidth="1"/>
    <col min="12289" max="12289" width="9.63333333333333" style="1" customWidth="1"/>
    <col min="12290" max="12290" width="9.88333333333333" style="1" customWidth="1"/>
    <col min="12291" max="12291" width="9.63333333333333" style="1" customWidth="1"/>
    <col min="12292" max="12292" width="7.75" style="1" customWidth="1"/>
    <col min="12293" max="12293" width="7.38333333333333" style="1" customWidth="1"/>
    <col min="12294" max="12294" width="11.25" style="1" customWidth="1"/>
    <col min="12295" max="12301" width="10.6333333333333" style="1" customWidth="1"/>
    <col min="12302" max="12541" width="9" style="1"/>
    <col min="12542" max="12542" width="8.5" style="1" customWidth="1"/>
    <col min="12543" max="12543" width="9" style="1"/>
    <col min="12544" max="12544" width="10.8833333333333" style="1" customWidth="1"/>
    <col min="12545" max="12545" width="9.63333333333333" style="1" customWidth="1"/>
    <col min="12546" max="12546" width="9.88333333333333" style="1" customWidth="1"/>
    <col min="12547" max="12547" width="9.63333333333333" style="1" customWidth="1"/>
    <col min="12548" max="12548" width="7.75" style="1" customWidth="1"/>
    <col min="12549" max="12549" width="7.38333333333333" style="1" customWidth="1"/>
    <col min="12550" max="12550" width="11.25" style="1" customWidth="1"/>
    <col min="12551" max="12557" width="10.6333333333333" style="1" customWidth="1"/>
    <col min="12558" max="12797" width="9" style="1"/>
    <col min="12798" max="12798" width="8.5" style="1" customWidth="1"/>
    <col min="12799" max="12799" width="9" style="1"/>
    <col min="12800" max="12800" width="10.8833333333333" style="1" customWidth="1"/>
    <col min="12801" max="12801" width="9.63333333333333" style="1" customWidth="1"/>
    <col min="12802" max="12802" width="9.88333333333333" style="1" customWidth="1"/>
    <col min="12803" max="12803" width="9.63333333333333" style="1" customWidth="1"/>
    <col min="12804" max="12804" width="7.75" style="1" customWidth="1"/>
    <col min="12805" max="12805" width="7.38333333333333" style="1" customWidth="1"/>
    <col min="12806" max="12806" width="11.25" style="1" customWidth="1"/>
    <col min="12807" max="12813" width="10.6333333333333" style="1" customWidth="1"/>
    <col min="12814" max="13053" width="9" style="1"/>
    <col min="13054" max="13054" width="8.5" style="1" customWidth="1"/>
    <col min="13055" max="13055" width="9" style="1"/>
    <col min="13056" max="13056" width="10.8833333333333" style="1" customWidth="1"/>
    <col min="13057" max="13057" width="9.63333333333333" style="1" customWidth="1"/>
    <col min="13058" max="13058" width="9.88333333333333" style="1" customWidth="1"/>
    <col min="13059" max="13059" width="9.63333333333333" style="1" customWidth="1"/>
    <col min="13060" max="13060" width="7.75" style="1" customWidth="1"/>
    <col min="13061" max="13061" width="7.38333333333333" style="1" customWidth="1"/>
    <col min="13062" max="13062" width="11.25" style="1" customWidth="1"/>
    <col min="13063" max="13069" width="10.6333333333333" style="1" customWidth="1"/>
    <col min="13070" max="13309" width="9" style="1"/>
    <col min="13310" max="13310" width="8.5" style="1" customWidth="1"/>
    <col min="13311" max="13311" width="9" style="1"/>
    <col min="13312" max="13312" width="10.8833333333333" style="1" customWidth="1"/>
    <col min="13313" max="13313" width="9.63333333333333" style="1" customWidth="1"/>
    <col min="13314" max="13314" width="9.88333333333333" style="1" customWidth="1"/>
    <col min="13315" max="13315" width="9.63333333333333" style="1" customWidth="1"/>
    <col min="13316" max="13316" width="7.75" style="1" customWidth="1"/>
    <col min="13317" max="13317" width="7.38333333333333" style="1" customWidth="1"/>
    <col min="13318" max="13318" width="11.25" style="1" customWidth="1"/>
    <col min="13319" max="13325" width="10.6333333333333" style="1" customWidth="1"/>
    <col min="13326" max="13565" width="9" style="1"/>
    <col min="13566" max="13566" width="8.5" style="1" customWidth="1"/>
    <col min="13567" max="13567" width="9" style="1"/>
    <col min="13568" max="13568" width="10.8833333333333" style="1" customWidth="1"/>
    <col min="13569" max="13569" width="9.63333333333333" style="1" customWidth="1"/>
    <col min="13570" max="13570" width="9.88333333333333" style="1" customWidth="1"/>
    <col min="13571" max="13571" width="9.63333333333333" style="1" customWidth="1"/>
    <col min="13572" max="13572" width="7.75" style="1" customWidth="1"/>
    <col min="13573" max="13573" width="7.38333333333333" style="1" customWidth="1"/>
    <col min="13574" max="13574" width="11.25" style="1" customWidth="1"/>
    <col min="13575" max="13581" width="10.6333333333333" style="1" customWidth="1"/>
    <col min="13582" max="13821" width="9" style="1"/>
    <col min="13822" max="13822" width="8.5" style="1" customWidth="1"/>
    <col min="13823" max="13823" width="9" style="1"/>
    <col min="13824" max="13824" width="10.8833333333333" style="1" customWidth="1"/>
    <col min="13825" max="13825" width="9.63333333333333" style="1" customWidth="1"/>
    <col min="13826" max="13826" width="9.88333333333333" style="1" customWidth="1"/>
    <col min="13827" max="13827" width="9.63333333333333" style="1" customWidth="1"/>
    <col min="13828" max="13828" width="7.75" style="1" customWidth="1"/>
    <col min="13829" max="13829" width="7.38333333333333" style="1" customWidth="1"/>
    <col min="13830" max="13830" width="11.25" style="1" customWidth="1"/>
    <col min="13831" max="13837" width="10.6333333333333" style="1" customWidth="1"/>
    <col min="13838" max="14077" width="9" style="1"/>
    <col min="14078" max="14078" width="8.5" style="1" customWidth="1"/>
    <col min="14079" max="14079" width="9" style="1"/>
    <col min="14080" max="14080" width="10.8833333333333" style="1" customWidth="1"/>
    <col min="14081" max="14081" width="9.63333333333333" style="1" customWidth="1"/>
    <col min="14082" max="14082" width="9.88333333333333" style="1" customWidth="1"/>
    <col min="14083" max="14083" width="9.63333333333333" style="1" customWidth="1"/>
    <col min="14084" max="14084" width="7.75" style="1" customWidth="1"/>
    <col min="14085" max="14085" width="7.38333333333333" style="1" customWidth="1"/>
    <col min="14086" max="14086" width="11.25" style="1" customWidth="1"/>
    <col min="14087" max="14093" width="10.6333333333333" style="1" customWidth="1"/>
    <col min="14094" max="14333" width="9" style="1"/>
    <col min="14334" max="14334" width="8.5" style="1" customWidth="1"/>
    <col min="14335" max="14335" width="9" style="1"/>
    <col min="14336" max="14336" width="10.8833333333333" style="1" customWidth="1"/>
    <col min="14337" max="14337" width="9.63333333333333" style="1" customWidth="1"/>
    <col min="14338" max="14338" width="9.88333333333333" style="1" customWidth="1"/>
    <col min="14339" max="14339" width="9.63333333333333" style="1" customWidth="1"/>
    <col min="14340" max="14340" width="7.75" style="1" customWidth="1"/>
    <col min="14341" max="14341" width="7.38333333333333" style="1" customWidth="1"/>
    <col min="14342" max="14342" width="11.25" style="1" customWidth="1"/>
    <col min="14343" max="14349" width="10.6333333333333" style="1" customWidth="1"/>
    <col min="14350" max="14589" width="9" style="1"/>
    <col min="14590" max="14590" width="8.5" style="1" customWidth="1"/>
    <col min="14591" max="14591" width="9" style="1"/>
    <col min="14592" max="14592" width="10.8833333333333" style="1" customWidth="1"/>
    <col min="14593" max="14593" width="9.63333333333333" style="1" customWidth="1"/>
    <col min="14594" max="14594" width="9.88333333333333" style="1" customWidth="1"/>
    <col min="14595" max="14595" width="9.63333333333333" style="1" customWidth="1"/>
    <col min="14596" max="14596" width="7.75" style="1" customWidth="1"/>
    <col min="14597" max="14597" width="7.38333333333333" style="1" customWidth="1"/>
    <col min="14598" max="14598" width="11.25" style="1" customWidth="1"/>
    <col min="14599" max="14605" width="10.6333333333333" style="1" customWidth="1"/>
    <col min="14606" max="14845" width="9" style="1"/>
    <col min="14846" max="14846" width="8.5" style="1" customWidth="1"/>
    <col min="14847" max="14847" width="9" style="1"/>
    <col min="14848" max="14848" width="10.8833333333333" style="1" customWidth="1"/>
    <col min="14849" max="14849" width="9.63333333333333" style="1" customWidth="1"/>
    <col min="14850" max="14850" width="9.88333333333333" style="1" customWidth="1"/>
    <col min="14851" max="14851" width="9.63333333333333" style="1" customWidth="1"/>
    <col min="14852" max="14852" width="7.75" style="1" customWidth="1"/>
    <col min="14853" max="14853" width="7.38333333333333" style="1" customWidth="1"/>
    <col min="14854" max="14854" width="11.25" style="1" customWidth="1"/>
    <col min="14855" max="14861" width="10.6333333333333" style="1" customWidth="1"/>
    <col min="14862" max="15101" width="9" style="1"/>
    <col min="15102" max="15102" width="8.5" style="1" customWidth="1"/>
    <col min="15103" max="15103" width="9" style="1"/>
    <col min="15104" max="15104" width="10.8833333333333" style="1" customWidth="1"/>
    <col min="15105" max="15105" width="9.63333333333333" style="1" customWidth="1"/>
    <col min="15106" max="15106" width="9.88333333333333" style="1" customWidth="1"/>
    <col min="15107" max="15107" width="9.63333333333333" style="1" customWidth="1"/>
    <col min="15108" max="15108" width="7.75" style="1" customWidth="1"/>
    <col min="15109" max="15109" width="7.38333333333333" style="1" customWidth="1"/>
    <col min="15110" max="15110" width="11.25" style="1" customWidth="1"/>
    <col min="15111" max="15117" width="10.6333333333333" style="1" customWidth="1"/>
    <col min="15118" max="15357" width="9" style="1"/>
    <col min="15358" max="15358" width="8.5" style="1" customWidth="1"/>
    <col min="15359" max="15359" width="9" style="1"/>
    <col min="15360" max="15360" width="10.8833333333333" style="1" customWidth="1"/>
    <col min="15361" max="15361" width="9.63333333333333" style="1" customWidth="1"/>
    <col min="15362" max="15362" width="9.88333333333333" style="1" customWidth="1"/>
    <col min="15363" max="15363" width="9.63333333333333" style="1" customWidth="1"/>
    <col min="15364" max="15364" width="7.75" style="1" customWidth="1"/>
    <col min="15365" max="15365" width="7.38333333333333" style="1" customWidth="1"/>
    <col min="15366" max="15366" width="11.25" style="1" customWidth="1"/>
    <col min="15367" max="15373" width="10.6333333333333" style="1" customWidth="1"/>
    <col min="15374" max="15613" width="9" style="1"/>
    <col min="15614" max="15614" width="8.5" style="1" customWidth="1"/>
    <col min="15615" max="15615" width="9" style="1"/>
    <col min="15616" max="15616" width="10.8833333333333" style="1" customWidth="1"/>
    <col min="15617" max="15617" width="9.63333333333333" style="1" customWidth="1"/>
    <col min="15618" max="15618" width="9.88333333333333" style="1" customWidth="1"/>
    <col min="15619" max="15619" width="9.63333333333333" style="1" customWidth="1"/>
    <col min="15620" max="15620" width="7.75" style="1" customWidth="1"/>
    <col min="15621" max="15621" width="7.38333333333333" style="1" customWidth="1"/>
    <col min="15622" max="15622" width="11.25" style="1" customWidth="1"/>
    <col min="15623" max="15629" width="10.6333333333333" style="1" customWidth="1"/>
    <col min="15630" max="15869" width="9" style="1"/>
    <col min="15870" max="15870" width="8.5" style="1" customWidth="1"/>
    <col min="15871" max="15871" width="9" style="1"/>
    <col min="15872" max="15872" width="10.8833333333333" style="1" customWidth="1"/>
    <col min="15873" max="15873" width="9.63333333333333" style="1" customWidth="1"/>
    <col min="15874" max="15874" width="9.88333333333333" style="1" customWidth="1"/>
    <col min="15875" max="15875" width="9.63333333333333" style="1" customWidth="1"/>
    <col min="15876" max="15876" width="7.75" style="1" customWidth="1"/>
    <col min="15877" max="15877" width="7.38333333333333" style="1" customWidth="1"/>
    <col min="15878" max="15878" width="11.25" style="1" customWidth="1"/>
    <col min="15879" max="15885" width="10.6333333333333" style="1" customWidth="1"/>
    <col min="15886" max="16125" width="9" style="1"/>
    <col min="16126" max="16126" width="8.5" style="1" customWidth="1"/>
    <col min="16127" max="16127" width="9" style="1"/>
    <col min="16128" max="16128" width="10.8833333333333" style="1" customWidth="1"/>
    <col min="16129" max="16129" width="9.63333333333333" style="1" customWidth="1"/>
    <col min="16130" max="16130" width="9.88333333333333" style="1" customWidth="1"/>
    <col min="16131" max="16131" width="9.63333333333333" style="1" customWidth="1"/>
    <col min="16132" max="16132" width="7.75" style="1" customWidth="1"/>
    <col min="16133" max="16133" width="7.38333333333333" style="1" customWidth="1"/>
    <col min="16134" max="16134" width="11.25" style="1" customWidth="1"/>
    <col min="16135" max="16141" width="10.6333333333333" style="1" customWidth="1"/>
    <col min="16142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148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3">
      <c r="A4" s="10" t="s">
        <v>149</v>
      </c>
      <c r="B4" s="11" t="s">
        <v>150</v>
      </c>
      <c r="C4" s="11"/>
      <c r="D4" s="11"/>
      <c r="E4" s="11"/>
      <c r="F4" s="11"/>
      <c r="G4" s="11"/>
      <c r="H4" s="11"/>
      <c r="I4" s="11"/>
      <c r="M4" s="45"/>
    </row>
    <row r="5" s="2" customFormat="1" ht="30" customHeight="1" spans="1:13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</row>
    <row r="6" s="3" customFormat="1" ht="30" customHeight="1" spans="1:13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</row>
    <row r="7" s="2" customFormat="1" ht="30" customHeight="1" spans="1:13">
      <c r="A7" s="12"/>
      <c r="B7" s="188" t="s">
        <v>161</v>
      </c>
      <c r="C7" s="188"/>
      <c r="D7" s="189">
        <v>102.4</v>
      </c>
      <c r="E7" s="189">
        <v>102.4</v>
      </c>
      <c r="F7" s="189">
        <v>102.4</v>
      </c>
      <c r="G7" s="190">
        <v>10</v>
      </c>
      <c r="H7" s="191">
        <v>1</v>
      </c>
      <c r="I7" s="189">
        <v>10</v>
      </c>
      <c r="J7" s="45"/>
      <c r="K7" s="45"/>
      <c r="L7" s="45"/>
      <c r="M7" s="45"/>
    </row>
    <row r="8" s="2" customFormat="1" ht="30" customHeight="1" spans="1:13">
      <c r="A8" s="12"/>
      <c r="B8" s="189" t="s">
        <v>162</v>
      </c>
      <c r="C8" s="189"/>
      <c r="D8" s="189">
        <v>102.4</v>
      </c>
      <c r="E8" s="189">
        <v>102.4</v>
      </c>
      <c r="F8" s="189">
        <v>102.4</v>
      </c>
      <c r="G8" s="190" t="s">
        <v>37</v>
      </c>
      <c r="H8" s="190"/>
      <c r="I8" s="189" t="s">
        <v>37</v>
      </c>
      <c r="J8" s="45"/>
      <c r="K8" s="45"/>
      <c r="L8" s="45"/>
      <c r="M8" s="45"/>
    </row>
    <row r="9" s="2" customFormat="1" ht="30" customHeight="1" spans="1:13">
      <c r="A9" s="12"/>
      <c r="B9" s="190" t="s">
        <v>163</v>
      </c>
      <c r="C9" s="192"/>
      <c r="D9" s="189"/>
      <c r="E9" s="190"/>
      <c r="F9" s="189"/>
      <c r="G9" s="190" t="s">
        <v>37</v>
      </c>
      <c r="H9" s="190"/>
      <c r="I9" s="189" t="s">
        <v>37</v>
      </c>
      <c r="J9" s="45"/>
      <c r="K9" s="45"/>
      <c r="L9" s="45"/>
      <c r="M9" s="45"/>
    </row>
    <row r="10" s="2" customFormat="1" ht="30" customHeight="1" spans="1:13">
      <c r="A10" s="12"/>
      <c r="B10" s="188" t="s">
        <v>164</v>
      </c>
      <c r="C10" s="188"/>
      <c r="D10" s="188"/>
      <c r="E10" s="189"/>
      <c r="F10" s="204"/>
      <c r="G10" s="190" t="s">
        <v>37</v>
      </c>
      <c r="H10" s="190"/>
      <c r="I10" s="189" t="s">
        <v>37</v>
      </c>
      <c r="J10" s="45"/>
      <c r="K10" s="45"/>
      <c r="L10" s="45"/>
      <c r="M10" s="45"/>
    </row>
    <row r="11" s="2" customFormat="1" ht="20" customHeight="1" spans="1:13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</row>
    <row r="12" s="2" customFormat="1" ht="46" customHeight="1" spans="1:13">
      <c r="A12" s="14"/>
      <c r="B12" s="193" t="s">
        <v>168</v>
      </c>
      <c r="C12" s="194"/>
      <c r="D12" s="194"/>
      <c r="E12" s="195"/>
      <c r="F12" s="193" t="s">
        <v>168</v>
      </c>
      <c r="G12" s="194"/>
      <c r="H12" s="194"/>
      <c r="I12" s="195"/>
      <c r="J12" s="45"/>
      <c r="K12" s="45"/>
      <c r="L12" s="45"/>
      <c r="M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37" customHeight="1" spans="1:9">
      <c r="A14" s="25"/>
      <c r="B14" s="207" t="s">
        <v>176</v>
      </c>
      <c r="C14" s="196" t="s">
        <v>89</v>
      </c>
      <c r="D14" s="197" t="s">
        <v>177</v>
      </c>
      <c r="E14" s="208" t="s">
        <v>178</v>
      </c>
      <c r="F14" s="209">
        <v>2882</v>
      </c>
      <c r="G14" s="198">
        <v>10</v>
      </c>
      <c r="H14" s="189">
        <v>10</v>
      </c>
      <c r="I14" s="68" t="s">
        <v>179</v>
      </c>
    </row>
    <row r="15" s="2" customFormat="1" ht="30" customHeight="1" spans="1:9">
      <c r="A15" s="25"/>
      <c r="B15" s="210"/>
      <c r="C15" s="196" t="s">
        <v>106</v>
      </c>
      <c r="D15" s="197" t="s">
        <v>180</v>
      </c>
      <c r="E15" s="199">
        <v>1</v>
      </c>
      <c r="F15" s="199">
        <v>1</v>
      </c>
      <c r="G15" s="198">
        <v>10</v>
      </c>
      <c r="H15" s="189">
        <v>10</v>
      </c>
      <c r="I15" s="48"/>
    </row>
    <row r="16" s="2" customFormat="1" ht="45" customHeight="1" spans="1:9">
      <c r="A16" s="25"/>
      <c r="B16" s="210"/>
      <c r="C16" s="205"/>
      <c r="D16" s="197" t="s">
        <v>181</v>
      </c>
      <c r="E16" s="199">
        <v>1</v>
      </c>
      <c r="F16" s="199">
        <v>1</v>
      </c>
      <c r="G16" s="198">
        <v>10</v>
      </c>
      <c r="H16" s="189">
        <v>10</v>
      </c>
      <c r="I16" s="49"/>
    </row>
    <row r="17" s="2" customFormat="1" ht="27" customHeight="1" spans="1:9">
      <c r="A17" s="25"/>
      <c r="B17" s="210"/>
      <c r="C17" s="196" t="s">
        <v>113</v>
      </c>
      <c r="D17" s="197" t="s">
        <v>182</v>
      </c>
      <c r="E17" s="199" t="s">
        <v>183</v>
      </c>
      <c r="F17" s="199" t="s">
        <v>183</v>
      </c>
      <c r="G17" s="198">
        <v>10</v>
      </c>
      <c r="H17" s="189">
        <v>10</v>
      </c>
      <c r="I17" s="48"/>
    </row>
    <row r="18" s="2" customFormat="1" ht="27" customHeight="1" spans="1:9">
      <c r="A18" s="25"/>
      <c r="B18" s="210"/>
      <c r="C18" s="196" t="s">
        <v>116</v>
      </c>
      <c r="D18" s="200" t="s">
        <v>184</v>
      </c>
      <c r="E18" s="199" t="s">
        <v>185</v>
      </c>
      <c r="F18" s="199" t="s">
        <v>185</v>
      </c>
      <c r="G18" s="198">
        <v>10</v>
      </c>
      <c r="H18" s="189">
        <v>10</v>
      </c>
      <c r="I18" s="49"/>
    </row>
    <row r="19" s="2" customFormat="1" ht="24" customHeight="1" spans="1:9">
      <c r="A19" s="25"/>
      <c r="B19" s="36" t="s">
        <v>186</v>
      </c>
      <c r="C19" s="202" t="s">
        <v>187</v>
      </c>
      <c r="D19" s="200" t="s">
        <v>188</v>
      </c>
      <c r="E19" s="199"/>
      <c r="F19" s="199"/>
      <c r="G19" s="198"/>
      <c r="H19" s="189"/>
      <c r="I19" s="49"/>
    </row>
    <row r="20" s="2" customFormat="1" ht="34" customHeight="1" spans="1:9">
      <c r="A20" s="25"/>
      <c r="B20" s="36"/>
      <c r="C20" s="202" t="s">
        <v>189</v>
      </c>
      <c r="D20" s="197" t="s">
        <v>190</v>
      </c>
      <c r="E20" s="197" t="s">
        <v>191</v>
      </c>
      <c r="F20" s="197" t="s">
        <v>191</v>
      </c>
      <c r="G20" s="198">
        <v>10</v>
      </c>
      <c r="H20" s="189">
        <v>10</v>
      </c>
      <c r="I20" s="48"/>
    </row>
    <row r="21" s="2" customFormat="1" ht="45" customHeight="1" spans="1:9">
      <c r="A21" s="25"/>
      <c r="B21" s="36"/>
      <c r="C21" s="202"/>
      <c r="D21" s="197" t="s">
        <v>192</v>
      </c>
      <c r="E21" s="197" t="s">
        <v>193</v>
      </c>
      <c r="F21" s="197" t="s">
        <v>193</v>
      </c>
      <c r="G21" s="198">
        <v>10</v>
      </c>
      <c r="H21" s="189">
        <v>10</v>
      </c>
      <c r="I21" s="48"/>
    </row>
    <row r="22" s="2" customFormat="1" ht="34" customHeight="1" spans="1:9">
      <c r="A22" s="25"/>
      <c r="B22" s="36"/>
      <c r="C22" s="202"/>
      <c r="D22" s="197" t="s">
        <v>194</v>
      </c>
      <c r="E22" s="209" t="s">
        <v>193</v>
      </c>
      <c r="F22" s="209" t="s">
        <v>193</v>
      </c>
      <c r="G22" s="198">
        <v>10</v>
      </c>
      <c r="H22" s="189">
        <v>10</v>
      </c>
      <c r="I22" s="48"/>
    </row>
    <row r="23" s="2" customFormat="1" ht="27" customHeight="1" spans="1:9">
      <c r="A23" s="25"/>
      <c r="B23" s="36"/>
      <c r="C23" s="202" t="s">
        <v>195</v>
      </c>
      <c r="D23" s="200" t="s">
        <v>188</v>
      </c>
      <c r="E23" s="198"/>
      <c r="F23" s="198"/>
      <c r="G23" s="198"/>
      <c r="H23" s="189"/>
      <c r="I23" s="48"/>
    </row>
    <row r="24" s="2" customFormat="1" ht="45" customHeight="1" spans="1:9">
      <c r="A24" s="25"/>
      <c r="B24" s="36"/>
      <c r="C24" s="196" t="s">
        <v>196</v>
      </c>
      <c r="D24" s="200" t="s">
        <v>197</v>
      </c>
      <c r="E24" s="198" t="s">
        <v>125</v>
      </c>
      <c r="F24" s="198" t="s">
        <v>125</v>
      </c>
      <c r="G24" s="198">
        <v>5</v>
      </c>
      <c r="H24" s="189">
        <v>5</v>
      </c>
      <c r="I24" s="48"/>
    </row>
    <row r="25" s="2" customFormat="1" ht="27" customHeight="1" spans="1:9">
      <c r="A25" s="25"/>
      <c r="B25" s="26" t="s">
        <v>198</v>
      </c>
      <c r="C25" s="196" t="s">
        <v>199</v>
      </c>
      <c r="D25" s="200" t="s">
        <v>200</v>
      </c>
      <c r="E25" s="198" t="s">
        <v>201</v>
      </c>
      <c r="F25" s="198" t="s">
        <v>201</v>
      </c>
      <c r="G25" s="198">
        <v>5</v>
      </c>
      <c r="H25" s="189">
        <v>5</v>
      </c>
      <c r="I25" s="48"/>
    </row>
    <row r="26" s="2" customFormat="1" ht="20" customHeight="1" spans="1:9">
      <c r="A26" s="12" t="s">
        <v>202</v>
      </c>
      <c r="B26" s="12"/>
      <c r="C26" s="12"/>
      <c r="D26" s="12"/>
      <c r="E26" s="12"/>
      <c r="F26" s="12"/>
      <c r="G26" s="40">
        <v>100</v>
      </c>
      <c r="H26" s="41"/>
      <c r="I26" s="50"/>
    </row>
    <row r="27" s="1" customFormat="1" ht="22" customHeight="1" spans="1:9">
      <c r="A27" s="42" t="s">
        <v>203</v>
      </c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G26:I26"/>
    <mergeCell ref="A27:I27"/>
    <mergeCell ref="A6:A10"/>
    <mergeCell ref="A11:A12"/>
    <mergeCell ref="A13:A25"/>
    <mergeCell ref="B14:B18"/>
    <mergeCell ref="B19:B24"/>
    <mergeCell ref="C15:C16"/>
    <mergeCell ref="C20:C22"/>
  </mergeCells>
  <pageMargins left="0.751388888888889" right="0.751388888888889" top="0.802777777777778" bottom="0.605555555555556" header="0.5" footer="0.5"/>
  <pageSetup paperSize="9" scale="9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5" workbookViewId="0">
      <selection activeCell="A25" sqref="A25:I25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0.1333333333333" style="1" customWidth="1"/>
    <col min="5" max="6" width="8.5" style="1" customWidth="1"/>
    <col min="7" max="8" width="7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205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88" t="s">
        <v>161</v>
      </c>
      <c r="C7" s="188"/>
      <c r="D7" s="189">
        <v>6</v>
      </c>
      <c r="E7" s="189">
        <v>4.572</v>
      </c>
      <c r="F7" s="189">
        <v>4.572</v>
      </c>
      <c r="G7" s="190">
        <v>10</v>
      </c>
      <c r="H7" s="191">
        <v>0.762</v>
      </c>
      <c r="I7" s="189">
        <v>7.6</v>
      </c>
      <c r="J7" s="45"/>
      <c r="K7" s="45"/>
      <c r="L7" s="45"/>
      <c r="M7" s="45"/>
      <c r="N7" s="45"/>
    </row>
    <row r="8" s="2" customFormat="1" ht="30" customHeight="1" spans="1:14">
      <c r="A8" s="12"/>
      <c r="B8" s="189" t="s">
        <v>162</v>
      </c>
      <c r="C8" s="189"/>
      <c r="D8" s="189">
        <v>2.4</v>
      </c>
      <c r="E8" s="189">
        <v>1.8288</v>
      </c>
      <c r="F8" s="189">
        <v>1.8288</v>
      </c>
      <c r="G8" s="190" t="s">
        <v>37</v>
      </c>
      <c r="H8" s="203">
        <v>0.762</v>
      </c>
      <c r="I8" s="189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90" t="s">
        <v>163</v>
      </c>
      <c r="C9" s="192"/>
      <c r="D9" s="189"/>
      <c r="E9" s="190"/>
      <c r="F9" s="189"/>
      <c r="G9" s="190" t="s">
        <v>37</v>
      </c>
      <c r="H9" s="190"/>
      <c r="I9" s="189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88" t="s">
        <v>164</v>
      </c>
      <c r="C10" s="188"/>
      <c r="D10" s="189">
        <v>2.8</v>
      </c>
      <c r="E10" s="204">
        <v>2.7432</v>
      </c>
      <c r="F10" s="189">
        <v>2.7432</v>
      </c>
      <c r="G10" s="190" t="s">
        <v>37</v>
      </c>
      <c r="H10" s="191">
        <v>0.98</v>
      </c>
      <c r="I10" s="189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39" customHeight="1" spans="1:14">
      <c r="A12" s="14"/>
      <c r="B12" s="21" t="s">
        <v>206</v>
      </c>
      <c r="C12" s="22"/>
      <c r="D12" s="22"/>
      <c r="E12" s="23"/>
      <c r="F12" s="21" t="s">
        <v>206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26" customHeight="1" spans="1:9">
      <c r="A14" s="25"/>
      <c r="B14" s="26" t="s">
        <v>207</v>
      </c>
      <c r="C14" s="196" t="s">
        <v>89</v>
      </c>
      <c r="D14" s="197" t="s">
        <v>208</v>
      </c>
      <c r="E14" s="198" t="s">
        <v>209</v>
      </c>
      <c r="F14" s="198" t="s">
        <v>210</v>
      </c>
      <c r="G14" s="198">
        <v>15</v>
      </c>
      <c r="H14" s="189">
        <v>11.5</v>
      </c>
      <c r="I14" s="206" t="s">
        <v>211</v>
      </c>
    </row>
    <row r="15" s="2" customFormat="1" ht="31" customHeight="1" spans="1:9">
      <c r="A15" s="25"/>
      <c r="B15" s="31"/>
      <c r="C15" s="196" t="s">
        <v>106</v>
      </c>
      <c r="D15" s="197" t="s">
        <v>212</v>
      </c>
      <c r="E15" s="199">
        <v>1</v>
      </c>
      <c r="F15" s="199">
        <v>1</v>
      </c>
      <c r="G15" s="198">
        <v>10</v>
      </c>
      <c r="H15" s="189">
        <v>10</v>
      </c>
      <c r="I15" s="204"/>
    </row>
    <row r="16" s="2" customFormat="1" ht="31" customHeight="1" spans="1:9">
      <c r="A16" s="25"/>
      <c r="B16" s="31"/>
      <c r="C16" s="205"/>
      <c r="D16" s="197" t="s">
        <v>213</v>
      </c>
      <c r="E16" s="199">
        <v>1</v>
      </c>
      <c r="F16" s="199">
        <v>1</v>
      </c>
      <c r="G16" s="198">
        <v>10</v>
      </c>
      <c r="H16" s="189">
        <v>10</v>
      </c>
      <c r="I16" s="206"/>
    </row>
    <row r="17" s="2" customFormat="1" ht="31" customHeight="1" spans="1:9">
      <c r="A17" s="25"/>
      <c r="B17" s="31"/>
      <c r="C17" s="196" t="s">
        <v>113</v>
      </c>
      <c r="D17" s="197" t="s">
        <v>182</v>
      </c>
      <c r="E17" s="199" t="s">
        <v>183</v>
      </c>
      <c r="F17" s="199" t="s">
        <v>183</v>
      </c>
      <c r="G17" s="198">
        <v>10</v>
      </c>
      <c r="H17" s="189">
        <v>10</v>
      </c>
      <c r="I17" s="204"/>
    </row>
    <row r="18" s="2" customFormat="1" ht="31" customHeight="1" spans="1:9">
      <c r="A18" s="25"/>
      <c r="B18" s="31"/>
      <c r="C18" s="196" t="s">
        <v>116</v>
      </c>
      <c r="D18" s="197" t="s">
        <v>184</v>
      </c>
      <c r="E18" s="199" t="s">
        <v>214</v>
      </c>
      <c r="F18" s="199" t="s">
        <v>215</v>
      </c>
      <c r="G18" s="198">
        <v>15</v>
      </c>
      <c r="H18" s="189">
        <v>15</v>
      </c>
      <c r="I18" s="206"/>
    </row>
    <row r="19" s="2" customFormat="1" ht="30" customHeight="1" spans="1:9">
      <c r="A19" s="25"/>
      <c r="B19" s="36" t="s">
        <v>216</v>
      </c>
      <c r="C19" s="202" t="s">
        <v>187</v>
      </c>
      <c r="D19" s="200" t="s">
        <v>188</v>
      </c>
      <c r="E19" s="199"/>
      <c r="F19" s="199"/>
      <c r="G19" s="198"/>
      <c r="H19" s="189"/>
      <c r="I19" s="206"/>
    </row>
    <row r="20" s="2" customFormat="1" ht="30" customHeight="1" spans="1:9">
      <c r="A20" s="25"/>
      <c r="B20" s="36"/>
      <c r="C20" s="202" t="s">
        <v>189</v>
      </c>
      <c r="D20" s="197" t="s">
        <v>194</v>
      </c>
      <c r="E20" s="198" t="s">
        <v>193</v>
      </c>
      <c r="F20" s="198" t="s">
        <v>193</v>
      </c>
      <c r="G20" s="198">
        <v>10</v>
      </c>
      <c r="H20" s="189">
        <v>10</v>
      </c>
      <c r="I20" s="204"/>
    </row>
    <row r="21" s="2" customFormat="1" ht="30" customHeight="1" spans="1:9">
      <c r="A21" s="25"/>
      <c r="B21" s="36"/>
      <c r="C21" s="202" t="s">
        <v>195</v>
      </c>
      <c r="D21" s="200" t="s">
        <v>188</v>
      </c>
      <c r="E21" s="198"/>
      <c r="F21" s="198"/>
      <c r="G21" s="198"/>
      <c r="H21" s="189"/>
      <c r="I21" s="204"/>
    </row>
    <row r="22" s="2" customFormat="1" ht="30" customHeight="1" spans="1:9">
      <c r="A22" s="25"/>
      <c r="B22" s="36"/>
      <c r="C22" s="196" t="s">
        <v>196</v>
      </c>
      <c r="D22" s="200" t="s">
        <v>217</v>
      </c>
      <c r="E22" s="198" t="s">
        <v>218</v>
      </c>
      <c r="F22" s="198" t="s">
        <v>218</v>
      </c>
      <c r="G22" s="198">
        <v>10</v>
      </c>
      <c r="H22" s="189">
        <v>10</v>
      </c>
      <c r="I22" s="204"/>
    </row>
    <row r="23" s="2" customFormat="1" ht="33" customHeight="1" spans="1:9">
      <c r="A23" s="25"/>
      <c r="B23" s="26" t="s">
        <v>198</v>
      </c>
      <c r="C23" s="196" t="s">
        <v>199</v>
      </c>
      <c r="D23" s="200" t="s">
        <v>219</v>
      </c>
      <c r="E23" s="198" t="s">
        <v>201</v>
      </c>
      <c r="F23" s="198" t="s">
        <v>201</v>
      </c>
      <c r="G23" s="198">
        <v>10</v>
      </c>
      <c r="H23" s="189">
        <v>10</v>
      </c>
      <c r="I23" s="204"/>
    </row>
    <row r="24" s="2" customFormat="1" ht="20" customHeight="1" spans="1:9">
      <c r="A24" s="12" t="s">
        <v>202</v>
      </c>
      <c r="B24" s="12"/>
      <c r="C24" s="12"/>
      <c r="D24" s="12"/>
      <c r="E24" s="12"/>
      <c r="F24" s="12"/>
      <c r="G24" s="40">
        <v>94.1</v>
      </c>
      <c r="H24" s="41"/>
      <c r="I24" s="50"/>
    </row>
    <row r="25" s="1" customFormat="1" ht="22" customHeight="1" spans="1:9">
      <c r="A25" s="42" t="s">
        <v>220</v>
      </c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8"/>
    <mergeCell ref="B19:B22"/>
    <mergeCell ref="C15:C16"/>
  </mergeCells>
  <pageMargins left="0.751388888888889" right="0.751388888888889" top="0.802777777777778" bottom="0.605555555555556" header="0.5" footer="0.5"/>
  <pageSetup paperSize="9" orientation="portrait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2" workbookViewId="0">
      <selection activeCell="A24" sqref="A24:I24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3.5" style="1" customWidth="1"/>
    <col min="4" max="4" width="11.6333333333333" style="1" customWidth="1"/>
    <col min="5" max="6" width="8.5" style="1" customWidth="1"/>
    <col min="7" max="8" width="6.10833333333333" style="1" customWidth="1"/>
    <col min="9" max="9" width="13.3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20" customHeight="1" spans="1:14">
      <c r="A4" s="10" t="s">
        <v>149</v>
      </c>
      <c r="B4" s="11" t="s">
        <v>221</v>
      </c>
      <c r="C4" s="11"/>
      <c r="D4" s="11"/>
      <c r="E4" s="11"/>
      <c r="F4" s="11"/>
      <c r="G4" s="11"/>
      <c r="H4" s="11"/>
      <c r="I4" s="11"/>
      <c r="N4" s="45"/>
    </row>
    <row r="5" s="2" customFormat="1" ht="22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20" customHeight="1" spans="1:14">
      <c r="A7" s="12"/>
      <c r="B7" s="188" t="s">
        <v>161</v>
      </c>
      <c r="C7" s="188"/>
      <c r="D7" s="189">
        <v>1344</v>
      </c>
      <c r="E7" s="189">
        <v>1358</v>
      </c>
      <c r="F7" s="189">
        <v>1358</v>
      </c>
      <c r="G7" s="190">
        <v>10</v>
      </c>
      <c r="H7" s="191">
        <v>1</v>
      </c>
      <c r="I7" s="189">
        <v>10</v>
      </c>
      <c r="J7" s="45"/>
      <c r="K7" s="45"/>
      <c r="L7" s="45"/>
      <c r="M7" s="45"/>
      <c r="N7" s="45"/>
    </row>
    <row r="8" s="2" customFormat="1" ht="20" customHeight="1" spans="1:14">
      <c r="A8" s="12"/>
      <c r="B8" s="189" t="s">
        <v>162</v>
      </c>
      <c r="C8" s="189"/>
      <c r="D8" s="189">
        <v>587</v>
      </c>
      <c r="E8" s="189">
        <v>679</v>
      </c>
      <c r="F8" s="189">
        <v>679</v>
      </c>
      <c r="G8" s="190" t="s">
        <v>37</v>
      </c>
      <c r="H8" s="190"/>
      <c r="I8" s="189" t="s">
        <v>37</v>
      </c>
      <c r="J8" s="45"/>
      <c r="K8" s="45"/>
      <c r="L8" s="45"/>
      <c r="M8" s="45"/>
      <c r="N8" s="45"/>
    </row>
    <row r="9" s="2" customFormat="1" ht="20" customHeight="1" spans="1:14">
      <c r="A9" s="12"/>
      <c r="B9" s="190" t="s">
        <v>163</v>
      </c>
      <c r="C9" s="192"/>
      <c r="D9" s="189"/>
      <c r="E9" s="190"/>
      <c r="F9" s="189"/>
      <c r="G9" s="190" t="s">
        <v>37</v>
      </c>
      <c r="H9" s="190"/>
      <c r="I9" s="189" t="s">
        <v>37</v>
      </c>
      <c r="J9" s="45"/>
      <c r="K9" s="45"/>
      <c r="L9" s="45"/>
      <c r="M9" s="45"/>
      <c r="N9" s="45"/>
    </row>
    <row r="10" s="2" customFormat="1" ht="20" customHeight="1" spans="1:14">
      <c r="A10" s="12"/>
      <c r="B10" s="188" t="s">
        <v>164</v>
      </c>
      <c r="C10" s="188"/>
      <c r="D10" s="189">
        <v>757</v>
      </c>
      <c r="E10" s="189">
        <v>679</v>
      </c>
      <c r="F10" s="189">
        <v>679</v>
      </c>
      <c r="G10" s="190" t="s">
        <v>37</v>
      </c>
      <c r="H10" s="190"/>
      <c r="I10" s="189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50" customHeight="1" spans="1:14">
      <c r="A12" s="14"/>
      <c r="B12" s="193" t="s">
        <v>222</v>
      </c>
      <c r="C12" s="194"/>
      <c r="D12" s="194"/>
      <c r="E12" s="195"/>
      <c r="F12" s="193" t="s">
        <v>222</v>
      </c>
      <c r="G12" s="194"/>
      <c r="H12" s="194"/>
      <c r="I12" s="195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88" customHeight="1" spans="1:9">
      <c r="A14" s="25"/>
      <c r="B14" s="26" t="s">
        <v>176</v>
      </c>
      <c r="C14" s="196" t="s">
        <v>89</v>
      </c>
      <c r="D14" s="197" t="s">
        <v>223</v>
      </c>
      <c r="E14" s="198" t="s">
        <v>224</v>
      </c>
      <c r="F14" s="198" t="s">
        <v>225</v>
      </c>
      <c r="G14" s="198">
        <v>15</v>
      </c>
      <c r="H14" s="189">
        <v>14</v>
      </c>
      <c r="I14" s="68" t="s">
        <v>226</v>
      </c>
    </row>
    <row r="15" s="2" customFormat="1" ht="45" customHeight="1" spans="1:9">
      <c r="A15" s="25"/>
      <c r="B15" s="31"/>
      <c r="C15" s="196" t="s">
        <v>106</v>
      </c>
      <c r="D15" s="197" t="s">
        <v>227</v>
      </c>
      <c r="E15" s="199">
        <v>1</v>
      </c>
      <c r="F15" s="199">
        <v>1</v>
      </c>
      <c r="G15" s="198">
        <v>10</v>
      </c>
      <c r="H15" s="189">
        <v>10</v>
      </c>
      <c r="I15" s="48"/>
    </row>
    <row r="16" s="2" customFormat="1" ht="38" customHeight="1" spans="1:9">
      <c r="A16" s="25"/>
      <c r="B16" s="31"/>
      <c r="C16" s="196" t="s">
        <v>113</v>
      </c>
      <c r="D16" s="197" t="s">
        <v>228</v>
      </c>
      <c r="E16" s="199" t="s">
        <v>229</v>
      </c>
      <c r="F16" s="199" t="s">
        <v>229</v>
      </c>
      <c r="G16" s="198">
        <v>10</v>
      </c>
      <c r="H16" s="189">
        <v>10</v>
      </c>
      <c r="I16" s="48"/>
    </row>
    <row r="17" s="2" customFormat="1" ht="132" customHeight="1" spans="1:9">
      <c r="A17" s="25"/>
      <c r="B17" s="31"/>
      <c r="C17" s="196" t="s">
        <v>116</v>
      </c>
      <c r="D17" s="200" t="s">
        <v>184</v>
      </c>
      <c r="E17" s="199" t="s">
        <v>230</v>
      </c>
      <c r="F17" s="201">
        <v>1358</v>
      </c>
      <c r="G17" s="198">
        <v>15</v>
      </c>
      <c r="H17" s="189">
        <v>14</v>
      </c>
      <c r="I17" s="68" t="s">
        <v>231</v>
      </c>
    </row>
    <row r="18" s="2" customFormat="1" ht="29" customHeight="1" spans="1:9">
      <c r="A18" s="25"/>
      <c r="B18" s="36" t="s">
        <v>186</v>
      </c>
      <c r="C18" s="202" t="s">
        <v>187</v>
      </c>
      <c r="D18" s="200" t="s">
        <v>188</v>
      </c>
      <c r="E18" s="199"/>
      <c r="F18" s="199"/>
      <c r="G18" s="198"/>
      <c r="H18" s="189"/>
      <c r="I18" s="49"/>
    </row>
    <row r="19" s="2" customFormat="1" ht="32" customHeight="1" spans="1:9">
      <c r="A19" s="25"/>
      <c r="B19" s="36"/>
      <c r="C19" s="202" t="s">
        <v>189</v>
      </c>
      <c r="D19" s="200" t="s">
        <v>232</v>
      </c>
      <c r="E19" s="198" t="s">
        <v>233</v>
      </c>
      <c r="F19" s="198" t="s">
        <v>233</v>
      </c>
      <c r="G19" s="198">
        <v>10</v>
      </c>
      <c r="H19" s="189">
        <v>10</v>
      </c>
      <c r="I19" s="48"/>
    </row>
    <row r="20" s="2" customFormat="1" ht="33" customHeight="1" spans="1:9">
      <c r="A20" s="25"/>
      <c r="B20" s="36"/>
      <c r="C20" s="202" t="s">
        <v>195</v>
      </c>
      <c r="D20" s="200" t="s">
        <v>188</v>
      </c>
      <c r="E20" s="198"/>
      <c r="F20" s="198"/>
      <c r="G20" s="198"/>
      <c r="H20" s="189"/>
      <c r="I20" s="48"/>
    </row>
    <row r="21" s="2" customFormat="1" ht="38" customHeight="1" spans="1:9">
      <c r="A21" s="25"/>
      <c r="B21" s="36"/>
      <c r="C21" s="196" t="s">
        <v>196</v>
      </c>
      <c r="D21" s="200" t="s">
        <v>194</v>
      </c>
      <c r="E21" s="198" t="s">
        <v>193</v>
      </c>
      <c r="F21" s="198" t="s">
        <v>193</v>
      </c>
      <c r="G21" s="198">
        <v>15</v>
      </c>
      <c r="H21" s="189">
        <v>10</v>
      </c>
      <c r="I21" s="48"/>
    </row>
    <row r="22" s="2" customFormat="1" ht="38" customHeight="1" spans="1:9">
      <c r="A22" s="25"/>
      <c r="B22" s="26" t="s">
        <v>198</v>
      </c>
      <c r="C22" s="196" t="s">
        <v>199</v>
      </c>
      <c r="D22" s="200" t="s">
        <v>234</v>
      </c>
      <c r="E22" s="198" t="s">
        <v>201</v>
      </c>
      <c r="F22" s="198" t="s">
        <v>201</v>
      </c>
      <c r="G22" s="198">
        <v>15</v>
      </c>
      <c r="H22" s="189">
        <v>10</v>
      </c>
      <c r="I22" s="48"/>
    </row>
    <row r="23" s="2" customFormat="1" ht="20" customHeight="1" spans="1:9">
      <c r="A23" s="12" t="s">
        <v>202</v>
      </c>
      <c r="B23" s="12"/>
      <c r="C23" s="12"/>
      <c r="D23" s="12"/>
      <c r="E23" s="12"/>
      <c r="F23" s="12"/>
      <c r="G23" s="40">
        <v>98</v>
      </c>
      <c r="H23" s="41"/>
      <c r="I23" s="50"/>
    </row>
    <row r="24" s="1" customFormat="1" ht="22" customHeight="1" spans="1:9">
      <c r="A24" s="42" t="s">
        <v>235</v>
      </c>
      <c r="B24" s="43"/>
      <c r="C24" s="43"/>
      <c r="D24" s="43"/>
      <c r="E24" s="43"/>
      <c r="F24" s="43"/>
      <c r="G24" s="43"/>
      <c r="H24" s="43"/>
      <c r="I24" s="43"/>
    </row>
    <row r="25" s="1" customFormat="1" spans="1:9">
      <c r="A25" s="44"/>
      <c r="B25" s="44"/>
      <c r="C25" s="44"/>
      <c r="D25" s="44"/>
      <c r="E25" s="44"/>
      <c r="F25" s="44"/>
      <c r="G25" s="44"/>
      <c r="H25" s="44"/>
      <c r="I25" s="44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</sheetData>
  <mergeCells count="2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G23:I23"/>
    <mergeCell ref="A24:I24"/>
    <mergeCell ref="A6:A10"/>
    <mergeCell ref="A11:A12"/>
    <mergeCell ref="A13:A22"/>
    <mergeCell ref="B14:B17"/>
    <mergeCell ref="B18:B21"/>
  </mergeCells>
  <printOptions horizontalCentered="1" verticalCentered="1"/>
  <pageMargins left="0.66875" right="0.590277777777778" top="0.802777777777778" bottom="0.60625" header="0.5" footer="0.5"/>
  <pageSetup paperSize="9" scale="90" orientation="portrait" horizontalDpi="600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5" workbookViewId="0">
      <selection activeCell="A26" sqref="A26:I26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0.5" style="1" customWidth="1"/>
    <col min="5" max="5" width="7.625" style="1" customWidth="1"/>
    <col min="6" max="6" width="8.5" style="1" customWidth="1"/>
    <col min="7" max="7" width="7.75" style="1" customWidth="1"/>
    <col min="8" max="8" width="5.775" style="1" customWidth="1"/>
    <col min="9" max="9" width="12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236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80</v>
      </c>
      <c r="E7" s="13">
        <v>80</v>
      </c>
      <c r="F7" s="13">
        <v>80</v>
      </c>
      <c r="G7" s="16">
        <v>10</v>
      </c>
      <c r="H7" s="17">
        <v>1</v>
      </c>
      <c r="I7" s="19">
        <v>10</v>
      </c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80</v>
      </c>
      <c r="E8" s="13">
        <v>80</v>
      </c>
      <c r="F8" s="13">
        <v>80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54" customHeight="1" spans="1:14">
      <c r="A12" s="14"/>
      <c r="B12" s="21" t="s">
        <v>241</v>
      </c>
      <c r="C12" s="22"/>
      <c r="D12" s="22"/>
      <c r="E12" s="23"/>
      <c r="F12" s="21" t="s">
        <v>241</v>
      </c>
      <c r="G12" s="22"/>
      <c r="H12" s="22"/>
      <c r="I12" s="23"/>
      <c r="J12" s="45"/>
      <c r="K12" s="45"/>
      <c r="L12" s="45"/>
      <c r="M12" s="45"/>
      <c r="N12" s="45"/>
    </row>
    <row r="13" s="2" customFormat="1" ht="4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27" customHeight="1" spans="1:9">
      <c r="A14" s="25"/>
      <c r="B14" s="26" t="s">
        <v>242</v>
      </c>
      <c r="C14" s="27" t="s">
        <v>89</v>
      </c>
      <c r="D14" s="162" t="s">
        <v>243</v>
      </c>
      <c r="E14" s="30">
        <v>1500</v>
      </c>
      <c r="F14" s="30">
        <v>1500</v>
      </c>
      <c r="G14" s="30">
        <v>10</v>
      </c>
      <c r="H14" s="30">
        <v>10</v>
      </c>
      <c r="I14" s="48"/>
    </row>
    <row r="15" s="2" customFormat="1" ht="27" customHeight="1" spans="1:9">
      <c r="A15" s="25"/>
      <c r="B15" s="31"/>
      <c r="C15" s="27" t="s">
        <v>106</v>
      </c>
      <c r="D15" s="162" t="s">
        <v>244</v>
      </c>
      <c r="E15" s="39">
        <v>1</v>
      </c>
      <c r="F15" s="39">
        <v>1</v>
      </c>
      <c r="G15" s="30">
        <v>10</v>
      </c>
      <c r="H15" s="30">
        <v>10</v>
      </c>
      <c r="I15" s="48"/>
    </row>
    <row r="16" s="2" customFormat="1" ht="27" customHeight="1" spans="1:9">
      <c r="A16" s="25"/>
      <c r="B16" s="31"/>
      <c r="C16" s="27" t="s">
        <v>113</v>
      </c>
      <c r="D16" s="162" t="s">
        <v>182</v>
      </c>
      <c r="E16" s="39" t="s">
        <v>245</v>
      </c>
      <c r="F16" s="39" t="s">
        <v>245</v>
      </c>
      <c r="G16" s="30">
        <v>10</v>
      </c>
      <c r="H16" s="30">
        <v>10</v>
      </c>
      <c r="I16" s="48"/>
    </row>
    <row r="17" s="2" customFormat="1" ht="27" customHeight="1" spans="1:9">
      <c r="A17" s="25"/>
      <c r="B17" s="31"/>
      <c r="C17" s="27" t="s">
        <v>116</v>
      </c>
      <c r="D17" s="162" t="s">
        <v>184</v>
      </c>
      <c r="E17" s="39" t="s">
        <v>246</v>
      </c>
      <c r="F17" s="39" t="s">
        <v>246</v>
      </c>
      <c r="G17" s="30">
        <v>10</v>
      </c>
      <c r="H17" s="30">
        <v>10</v>
      </c>
      <c r="I17" s="49"/>
    </row>
    <row r="18" s="2" customFormat="1" ht="27" customHeight="1" spans="1:9">
      <c r="A18" s="25"/>
      <c r="B18" s="36" t="s">
        <v>247</v>
      </c>
      <c r="C18" s="37" t="s">
        <v>187</v>
      </c>
      <c r="D18" s="38" t="s">
        <v>248</v>
      </c>
      <c r="E18" s="39" t="s">
        <v>125</v>
      </c>
      <c r="F18" s="39" t="s">
        <v>125</v>
      </c>
      <c r="G18" s="30">
        <v>10</v>
      </c>
      <c r="H18" s="30">
        <v>10</v>
      </c>
      <c r="I18" s="49"/>
    </row>
    <row r="19" s="2" customFormat="1" ht="27" customHeight="1" spans="1:9">
      <c r="A19" s="25"/>
      <c r="B19" s="36"/>
      <c r="C19" s="37" t="s">
        <v>189</v>
      </c>
      <c r="D19" s="162" t="s">
        <v>249</v>
      </c>
      <c r="E19" s="171" t="s">
        <v>191</v>
      </c>
      <c r="F19" s="171" t="s">
        <v>191</v>
      </c>
      <c r="G19" s="30">
        <v>10</v>
      </c>
      <c r="H19" s="30">
        <v>10</v>
      </c>
      <c r="I19" s="48"/>
    </row>
    <row r="20" s="2" customFormat="1" ht="27" customHeight="1" spans="1:9">
      <c r="A20" s="25"/>
      <c r="B20" s="36"/>
      <c r="C20" s="37"/>
      <c r="D20" s="162" t="s">
        <v>250</v>
      </c>
      <c r="E20" s="171" t="s">
        <v>130</v>
      </c>
      <c r="F20" s="171" t="s">
        <v>130</v>
      </c>
      <c r="G20" s="30">
        <v>10</v>
      </c>
      <c r="H20" s="30">
        <v>10</v>
      </c>
      <c r="I20" s="48"/>
    </row>
    <row r="21" s="2" customFormat="1" ht="27" customHeight="1" spans="1:9">
      <c r="A21" s="25"/>
      <c r="B21" s="36"/>
      <c r="C21" s="37"/>
      <c r="D21" s="162" t="s">
        <v>194</v>
      </c>
      <c r="E21" s="173" t="s">
        <v>193</v>
      </c>
      <c r="F21" s="173" t="s">
        <v>193</v>
      </c>
      <c r="G21" s="30">
        <v>5</v>
      </c>
      <c r="H21" s="30">
        <v>5</v>
      </c>
      <c r="I21" s="48"/>
    </row>
    <row r="22" s="2" customFormat="1" ht="27" customHeight="1" spans="1:9">
      <c r="A22" s="25"/>
      <c r="B22" s="36"/>
      <c r="C22" s="37" t="s">
        <v>195</v>
      </c>
      <c r="D22" s="38"/>
      <c r="E22" s="30"/>
      <c r="F22" s="30"/>
      <c r="G22" s="30"/>
      <c r="H22" s="30"/>
      <c r="I22" s="48"/>
    </row>
    <row r="23" s="2" customFormat="1" ht="27" customHeight="1" spans="1:9">
      <c r="A23" s="25"/>
      <c r="B23" s="36"/>
      <c r="C23" s="27" t="s">
        <v>196</v>
      </c>
      <c r="D23" s="162" t="s">
        <v>251</v>
      </c>
      <c r="E23" s="30" t="s">
        <v>252</v>
      </c>
      <c r="F23" s="30" t="s">
        <v>252</v>
      </c>
      <c r="G23" s="30">
        <v>5</v>
      </c>
      <c r="H23" s="30">
        <v>5</v>
      </c>
      <c r="I23" s="48"/>
    </row>
    <row r="24" s="2" customFormat="1" ht="27" customHeight="1" spans="1:9">
      <c r="A24" s="25"/>
      <c r="B24" s="26" t="s">
        <v>198</v>
      </c>
      <c r="C24" s="27" t="s">
        <v>199</v>
      </c>
      <c r="D24" s="38" t="s">
        <v>253</v>
      </c>
      <c r="E24" s="30" t="s">
        <v>201</v>
      </c>
      <c r="F24" s="30" t="s">
        <v>201</v>
      </c>
      <c r="G24" s="30">
        <v>10</v>
      </c>
      <c r="H24" s="30">
        <v>10</v>
      </c>
      <c r="I24" s="48"/>
    </row>
    <row r="25" s="2" customFormat="1" ht="20" customHeight="1" spans="1:9">
      <c r="A25" s="12" t="s">
        <v>202</v>
      </c>
      <c r="B25" s="12"/>
      <c r="C25" s="12"/>
      <c r="D25" s="12"/>
      <c r="E25" s="12"/>
      <c r="F25" s="12"/>
      <c r="G25" s="40">
        <v>100</v>
      </c>
      <c r="H25" s="41"/>
      <c r="I25" s="50"/>
    </row>
    <row r="26" s="1" customFormat="1" ht="22" customHeight="1" spans="1:9">
      <c r="A26" s="42" t="s">
        <v>254</v>
      </c>
      <c r="B26" s="43"/>
      <c r="C26" s="43"/>
      <c r="D26" s="43"/>
      <c r="E26" s="43"/>
      <c r="F26" s="43"/>
      <c r="G26" s="43"/>
      <c r="H26" s="43"/>
      <c r="I26" s="43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5:F25"/>
    <mergeCell ref="G25:I25"/>
    <mergeCell ref="A26:I26"/>
    <mergeCell ref="A6:A10"/>
    <mergeCell ref="A11:A12"/>
    <mergeCell ref="A13:A24"/>
    <mergeCell ref="B14:B17"/>
    <mergeCell ref="B18:B23"/>
    <mergeCell ref="C19:C21"/>
  </mergeCells>
  <pageMargins left="0.590277777777778" right="0.511805555555556" top="0.802777777777778" bottom="0.605555555555556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J28" sqref="J2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6.75" style="1" customWidth="1"/>
    <col min="5" max="5" width="11.3333333333333" style="1" customWidth="1"/>
    <col min="6" max="6" width="9.55833333333333" style="1" customWidth="1"/>
    <col min="7" max="7" width="7.75" style="1" customWidth="1"/>
    <col min="8" max="8" width="6.44166666666667" style="1" customWidth="1"/>
    <col min="9" max="9" width="16.62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255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3762.012</v>
      </c>
      <c r="E7" s="13">
        <v>3762.012</v>
      </c>
      <c r="F7" s="13">
        <v>3727.53</v>
      </c>
      <c r="G7" s="16">
        <v>10</v>
      </c>
      <c r="H7" s="17">
        <v>0.991</v>
      </c>
      <c r="I7" s="13">
        <v>10</v>
      </c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1214.01</v>
      </c>
      <c r="E8" s="13">
        <v>1494.8517</v>
      </c>
      <c r="F8" s="13">
        <v>1494.8517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3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>
        <v>2548.002</v>
      </c>
      <c r="E10" s="15">
        <v>2232.6783</v>
      </c>
      <c r="F10" s="19">
        <v>2232.6783</v>
      </c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41" t="s">
        <v>77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20" customHeight="1" spans="1:14">
      <c r="A12" s="14"/>
      <c r="B12" s="21"/>
      <c r="C12" s="22"/>
      <c r="D12" s="22"/>
      <c r="E12" s="23"/>
      <c r="F12" s="21"/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29" customHeight="1" spans="1:9">
      <c r="A14" s="25"/>
      <c r="B14" s="26" t="s">
        <v>207</v>
      </c>
      <c r="C14" s="27" t="s">
        <v>89</v>
      </c>
      <c r="D14" s="186" t="s">
        <v>256</v>
      </c>
      <c r="E14" s="174" t="s">
        <v>257</v>
      </c>
      <c r="F14" s="174" t="s">
        <v>258</v>
      </c>
      <c r="G14" s="30">
        <v>10</v>
      </c>
      <c r="H14" s="11">
        <v>9.5</v>
      </c>
      <c r="I14" s="68" t="s">
        <v>259</v>
      </c>
    </row>
    <row r="15" s="2" customFormat="1" ht="87" customHeight="1" spans="1:9">
      <c r="A15" s="25"/>
      <c r="B15" s="36"/>
      <c r="C15" s="34"/>
      <c r="D15" s="186" t="s">
        <v>260</v>
      </c>
      <c r="E15" s="174" t="s">
        <v>261</v>
      </c>
      <c r="F15" s="174" t="s">
        <v>262</v>
      </c>
      <c r="G15" s="30">
        <v>10</v>
      </c>
      <c r="H15" s="11">
        <v>9</v>
      </c>
      <c r="I15" s="68" t="s">
        <v>263</v>
      </c>
    </row>
    <row r="16" s="2" customFormat="1" ht="44" customHeight="1" spans="1:9">
      <c r="A16" s="25"/>
      <c r="B16" s="36"/>
      <c r="C16" s="34"/>
      <c r="D16" s="186" t="s">
        <v>264</v>
      </c>
      <c r="E16" s="174" t="s">
        <v>265</v>
      </c>
      <c r="F16" s="174">
        <v>7</v>
      </c>
      <c r="G16" s="30">
        <v>10</v>
      </c>
      <c r="H16" s="11">
        <v>10</v>
      </c>
      <c r="I16" s="48"/>
    </row>
    <row r="17" s="2" customFormat="1" ht="44" customHeight="1" spans="1:9">
      <c r="A17" s="25"/>
      <c r="B17" s="31"/>
      <c r="C17" s="35"/>
      <c r="D17" s="186" t="s">
        <v>266</v>
      </c>
      <c r="E17" s="174" t="s">
        <v>267</v>
      </c>
      <c r="F17" s="174">
        <v>472</v>
      </c>
      <c r="G17" s="30">
        <v>10</v>
      </c>
      <c r="H17" s="11">
        <v>9</v>
      </c>
      <c r="I17" s="49"/>
    </row>
    <row r="18" s="2" customFormat="1" ht="20" customHeight="1" spans="1:9">
      <c r="A18" s="25"/>
      <c r="B18" s="31"/>
      <c r="C18" s="27" t="s">
        <v>106</v>
      </c>
      <c r="D18" s="186" t="s">
        <v>268</v>
      </c>
      <c r="E18" s="39">
        <v>1</v>
      </c>
      <c r="F18" s="39">
        <v>1</v>
      </c>
      <c r="G18" s="30">
        <v>5</v>
      </c>
      <c r="H18" s="11">
        <v>5</v>
      </c>
      <c r="I18" s="48"/>
    </row>
    <row r="19" s="2" customFormat="1" ht="29" customHeight="1" spans="1:9">
      <c r="A19" s="25"/>
      <c r="B19" s="31"/>
      <c r="C19" s="35"/>
      <c r="D19" s="186" t="s">
        <v>181</v>
      </c>
      <c r="E19" s="39">
        <v>1</v>
      </c>
      <c r="F19" s="39">
        <v>1</v>
      </c>
      <c r="G19" s="30">
        <v>5</v>
      </c>
      <c r="H19" s="11">
        <v>5</v>
      </c>
      <c r="I19" s="49"/>
    </row>
    <row r="20" s="2" customFormat="1" ht="18" customHeight="1" spans="1:9">
      <c r="A20" s="25"/>
      <c r="B20" s="31"/>
      <c r="C20" s="27" t="s">
        <v>113</v>
      </c>
      <c r="D20" s="38" t="s">
        <v>269</v>
      </c>
      <c r="E20" s="39">
        <v>1</v>
      </c>
      <c r="F20" s="39">
        <v>1</v>
      </c>
      <c r="G20" s="30">
        <v>5</v>
      </c>
      <c r="H20" s="11">
        <v>5</v>
      </c>
      <c r="I20" s="48"/>
    </row>
    <row r="21" s="2" customFormat="1" ht="22" customHeight="1" spans="1:9">
      <c r="A21" s="25"/>
      <c r="B21" s="31"/>
      <c r="C21" s="27" t="s">
        <v>116</v>
      </c>
      <c r="D21" s="186" t="s">
        <v>184</v>
      </c>
      <c r="E21" s="187" t="s">
        <v>270</v>
      </c>
      <c r="F21" s="174">
        <v>3727.53</v>
      </c>
      <c r="G21" s="30">
        <v>5</v>
      </c>
      <c r="H21" s="11">
        <v>5</v>
      </c>
      <c r="I21" s="49"/>
    </row>
    <row r="22" s="2" customFormat="1" ht="23" customHeight="1" spans="1:9">
      <c r="A22" s="25"/>
      <c r="B22" s="36" t="s">
        <v>216</v>
      </c>
      <c r="C22" s="37" t="s">
        <v>187</v>
      </c>
      <c r="D22" s="38" t="s">
        <v>188</v>
      </c>
      <c r="E22" s="39"/>
      <c r="F22" s="39"/>
      <c r="G22" s="30"/>
      <c r="H22" s="11"/>
      <c r="I22" s="49"/>
    </row>
    <row r="23" s="2" customFormat="1" ht="36" customHeight="1" spans="1:9">
      <c r="A23" s="25"/>
      <c r="B23" s="36"/>
      <c r="C23" s="37" t="s">
        <v>189</v>
      </c>
      <c r="D23" s="186" t="s">
        <v>271</v>
      </c>
      <c r="E23" s="175" t="s">
        <v>193</v>
      </c>
      <c r="F23" s="182" t="s">
        <v>193</v>
      </c>
      <c r="G23" s="30">
        <v>5</v>
      </c>
      <c r="H23" s="11">
        <v>5</v>
      </c>
      <c r="I23" s="48"/>
    </row>
    <row r="24" s="2" customFormat="1" ht="21" customHeight="1" spans="1:9">
      <c r="A24" s="25"/>
      <c r="B24" s="36"/>
      <c r="C24" s="37"/>
      <c r="D24" s="186" t="s">
        <v>272</v>
      </c>
      <c r="E24" s="175" t="s">
        <v>130</v>
      </c>
      <c r="F24" s="182" t="s">
        <v>130</v>
      </c>
      <c r="G24" s="30">
        <v>5</v>
      </c>
      <c r="H24" s="11">
        <v>5</v>
      </c>
      <c r="I24" s="48"/>
    </row>
    <row r="25" s="2" customFormat="1" ht="22" customHeight="1" spans="1:9">
      <c r="A25" s="25"/>
      <c r="B25" s="36"/>
      <c r="C25" s="37"/>
      <c r="D25" s="186" t="s">
        <v>273</v>
      </c>
      <c r="E25" s="175" t="s">
        <v>193</v>
      </c>
      <c r="F25" s="182" t="s">
        <v>193</v>
      </c>
      <c r="G25" s="30">
        <v>5</v>
      </c>
      <c r="H25" s="11">
        <v>5</v>
      </c>
      <c r="I25" s="48"/>
    </row>
    <row r="26" s="2" customFormat="1" ht="26" customHeight="1" spans="1:9">
      <c r="A26" s="25"/>
      <c r="B26" s="36"/>
      <c r="C26" s="37" t="s">
        <v>195</v>
      </c>
      <c r="D26" s="38" t="s">
        <v>188</v>
      </c>
      <c r="E26" s="30"/>
      <c r="F26" s="30"/>
      <c r="G26" s="30"/>
      <c r="H26" s="11"/>
      <c r="I26" s="48"/>
    </row>
    <row r="27" s="2" customFormat="1" ht="30" customHeight="1" spans="1:9">
      <c r="A27" s="25"/>
      <c r="B27" s="36"/>
      <c r="C27" s="27" t="s">
        <v>196</v>
      </c>
      <c r="D27" s="186" t="s">
        <v>274</v>
      </c>
      <c r="E27" s="186" t="s">
        <v>252</v>
      </c>
      <c r="F27" s="30" t="s">
        <v>252</v>
      </c>
      <c r="G27" s="30">
        <v>5</v>
      </c>
      <c r="H27" s="11">
        <v>5</v>
      </c>
      <c r="I27" s="48"/>
    </row>
    <row r="28" s="2" customFormat="1" ht="35" customHeight="1" spans="1:9">
      <c r="A28" s="25"/>
      <c r="B28" s="26" t="s">
        <v>198</v>
      </c>
      <c r="C28" s="27" t="s">
        <v>199</v>
      </c>
      <c r="D28" s="186" t="s">
        <v>253</v>
      </c>
      <c r="E28" s="175" t="s">
        <v>201</v>
      </c>
      <c r="F28" s="175" t="s">
        <v>201</v>
      </c>
      <c r="G28" s="30">
        <v>10</v>
      </c>
      <c r="H28" s="11">
        <v>10</v>
      </c>
      <c r="I28" s="48"/>
    </row>
    <row r="29" s="2" customFormat="1" ht="20" customHeight="1" spans="1:9">
      <c r="A29" s="12" t="s">
        <v>202</v>
      </c>
      <c r="B29" s="12"/>
      <c r="C29" s="12"/>
      <c r="D29" s="12"/>
      <c r="E29" s="12"/>
      <c r="F29" s="12"/>
      <c r="G29" s="40">
        <v>97.5</v>
      </c>
      <c r="H29" s="41"/>
      <c r="I29" s="50"/>
    </row>
    <row r="30" s="1" customFormat="1" ht="22" customHeight="1" spans="1:9">
      <c r="A30" s="42" t="s">
        <v>275</v>
      </c>
      <c r="B30" s="43"/>
      <c r="C30" s="43"/>
      <c r="D30" s="43"/>
      <c r="E30" s="43"/>
      <c r="F30" s="43"/>
      <c r="G30" s="43"/>
      <c r="H30" s="43"/>
      <c r="I30" s="43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  <row r="36" s="1" customFormat="1" spans="1:9">
      <c r="A36" s="44"/>
      <c r="B36" s="44"/>
      <c r="C36" s="44"/>
      <c r="D36" s="44"/>
      <c r="E36" s="44"/>
      <c r="F36" s="44"/>
      <c r="G36" s="44"/>
      <c r="H36" s="44"/>
      <c r="I36" s="44"/>
    </row>
    <row r="37" s="1" customFormat="1" spans="1:9">
      <c r="A37" s="44"/>
      <c r="B37" s="44"/>
      <c r="C37" s="44"/>
      <c r="D37" s="44"/>
      <c r="E37" s="44"/>
      <c r="F37" s="44"/>
      <c r="G37" s="44"/>
      <c r="H37" s="44"/>
      <c r="I37" s="44"/>
    </row>
    <row r="38" s="1" customFormat="1" spans="1:9">
      <c r="A38" s="44"/>
      <c r="B38" s="44"/>
      <c r="C38" s="44"/>
      <c r="D38" s="44"/>
      <c r="E38" s="44"/>
      <c r="F38" s="44"/>
      <c r="G38" s="44"/>
      <c r="H38" s="44"/>
      <c r="I38" s="44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9:F29"/>
    <mergeCell ref="G29:I29"/>
    <mergeCell ref="A30:I30"/>
    <mergeCell ref="A6:A10"/>
    <mergeCell ref="A11:A12"/>
    <mergeCell ref="A13:A28"/>
    <mergeCell ref="B14:B21"/>
    <mergeCell ref="B22:B27"/>
    <mergeCell ref="C14:C17"/>
    <mergeCell ref="C18:C19"/>
    <mergeCell ref="C23:C25"/>
  </mergeCells>
  <pageMargins left="0.472222222222222" right="0.511805555555556" top="0.590277777777778" bottom="0.314583333333333" header="0.354166666666667" footer="0.196527777777778"/>
  <pageSetup paperSize="9" scale="90" orientation="portrait" horizontalDpi="600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3" workbookViewId="0">
      <selection activeCell="L15" sqref="L15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2.75" style="1" customWidth="1"/>
    <col min="5" max="5" width="9.666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276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24" customHeight="1" spans="1:14">
      <c r="A7" s="12"/>
      <c r="B7" s="15" t="s">
        <v>237</v>
      </c>
      <c r="C7" s="15"/>
      <c r="D7" s="13">
        <v>6432</v>
      </c>
      <c r="E7" s="13">
        <v>7806</v>
      </c>
      <c r="F7" s="13">
        <v>7806</v>
      </c>
      <c r="G7" s="16">
        <v>10</v>
      </c>
      <c r="H7" s="17">
        <v>1</v>
      </c>
      <c r="I7" s="13">
        <v>10</v>
      </c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771.84</v>
      </c>
      <c r="E8" s="13">
        <v>936.72</v>
      </c>
      <c r="F8" s="13">
        <v>936.72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23" customHeight="1" spans="1:14">
      <c r="A9" s="12"/>
      <c r="B9" s="16" t="s">
        <v>239</v>
      </c>
      <c r="C9" s="18"/>
      <c r="D9" s="13"/>
      <c r="E9" s="16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26" customHeight="1" spans="1:14">
      <c r="A10" s="12"/>
      <c r="B10" s="15" t="s">
        <v>240</v>
      </c>
      <c r="C10" s="15"/>
      <c r="D10" s="13">
        <v>5660.16</v>
      </c>
      <c r="E10" s="13">
        <v>6869.28</v>
      </c>
      <c r="F10" s="19">
        <v>6869.28</v>
      </c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35" customHeight="1" spans="1:14">
      <c r="A12" s="14"/>
      <c r="B12" s="21" t="s">
        <v>277</v>
      </c>
      <c r="C12" s="22"/>
      <c r="D12" s="22"/>
      <c r="E12" s="23"/>
      <c r="F12" s="21" t="s">
        <v>277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60" customHeight="1" spans="1:9">
      <c r="A14" s="25"/>
      <c r="B14" s="26" t="s">
        <v>176</v>
      </c>
      <c r="C14" s="27" t="s">
        <v>89</v>
      </c>
      <c r="D14" s="28" t="s">
        <v>278</v>
      </c>
      <c r="E14" s="67">
        <v>67000</v>
      </c>
      <c r="F14" s="2">
        <v>68992</v>
      </c>
      <c r="G14" s="67">
        <v>10</v>
      </c>
      <c r="H14" s="11">
        <v>10</v>
      </c>
      <c r="I14" s="185" t="s">
        <v>226</v>
      </c>
    </row>
    <row r="15" s="2" customFormat="1" ht="32" customHeight="1" spans="1:9">
      <c r="A15" s="25"/>
      <c r="B15" s="31"/>
      <c r="C15" s="27" t="s">
        <v>106</v>
      </c>
      <c r="D15" s="28" t="s">
        <v>279</v>
      </c>
      <c r="E15" s="39">
        <v>1</v>
      </c>
      <c r="F15" s="39">
        <v>1</v>
      </c>
      <c r="G15" s="30">
        <v>10</v>
      </c>
      <c r="H15" s="11">
        <v>10</v>
      </c>
      <c r="I15" s="48"/>
    </row>
    <row r="16" s="2" customFormat="1" ht="32" customHeight="1" spans="1:9">
      <c r="A16" s="25"/>
      <c r="B16" s="31"/>
      <c r="C16" s="35"/>
      <c r="D16" s="28" t="s">
        <v>268</v>
      </c>
      <c r="E16" s="39">
        <v>1</v>
      </c>
      <c r="F16" s="39">
        <v>1</v>
      </c>
      <c r="G16" s="30">
        <v>10</v>
      </c>
      <c r="H16" s="11">
        <v>10</v>
      </c>
      <c r="I16" s="49"/>
    </row>
    <row r="17" s="2" customFormat="1" ht="20" customHeight="1" spans="1:9">
      <c r="A17" s="25"/>
      <c r="B17" s="31"/>
      <c r="C17" s="27" t="s">
        <v>113</v>
      </c>
      <c r="D17" s="38" t="s">
        <v>269</v>
      </c>
      <c r="E17" s="39">
        <v>1</v>
      </c>
      <c r="F17" s="39">
        <v>1</v>
      </c>
      <c r="G17" s="30">
        <v>10</v>
      </c>
      <c r="H17" s="11">
        <v>10</v>
      </c>
      <c r="I17" s="48"/>
    </row>
    <row r="18" s="2" customFormat="1" ht="100" customHeight="1" spans="1:9">
      <c r="A18" s="25"/>
      <c r="B18" s="31"/>
      <c r="C18" s="27" t="s">
        <v>116</v>
      </c>
      <c r="D18" s="28" t="s">
        <v>184</v>
      </c>
      <c r="E18" s="32" t="s">
        <v>280</v>
      </c>
      <c r="F18" s="178">
        <v>7806</v>
      </c>
      <c r="G18" s="30">
        <v>10</v>
      </c>
      <c r="H18" s="11">
        <v>10</v>
      </c>
      <c r="I18" s="68" t="s">
        <v>231</v>
      </c>
    </row>
    <row r="19" s="2" customFormat="1" ht="26" customHeight="1" spans="1:9">
      <c r="A19" s="25"/>
      <c r="B19" s="36" t="s">
        <v>186</v>
      </c>
      <c r="C19" s="37" t="s">
        <v>187</v>
      </c>
      <c r="D19" s="38"/>
      <c r="E19" s="39"/>
      <c r="F19" s="39"/>
      <c r="G19" s="30"/>
      <c r="H19" s="11"/>
      <c r="I19" s="49"/>
    </row>
    <row r="20" s="2" customFormat="1" ht="34" customHeight="1" spans="1:9">
      <c r="A20" s="25"/>
      <c r="B20" s="36"/>
      <c r="C20" s="37" t="s">
        <v>189</v>
      </c>
      <c r="D20" s="28" t="s">
        <v>281</v>
      </c>
      <c r="E20" s="58" t="s">
        <v>130</v>
      </c>
      <c r="F20" s="184" t="s">
        <v>130</v>
      </c>
      <c r="G20" s="30">
        <v>10</v>
      </c>
      <c r="H20" s="11">
        <v>10</v>
      </c>
      <c r="I20" s="48"/>
    </row>
    <row r="21" s="2" customFormat="1" ht="35" customHeight="1" spans="1:9">
      <c r="A21" s="25"/>
      <c r="B21" s="36"/>
      <c r="C21" s="37"/>
      <c r="D21" s="28" t="s">
        <v>282</v>
      </c>
      <c r="E21" s="58" t="s">
        <v>283</v>
      </c>
      <c r="F21" s="184" t="s">
        <v>283</v>
      </c>
      <c r="G21" s="30">
        <v>5</v>
      </c>
      <c r="H21" s="11">
        <v>5</v>
      </c>
      <c r="I21" s="48"/>
    </row>
    <row r="22" s="2" customFormat="1" ht="34" customHeight="1" spans="1:9">
      <c r="A22" s="25"/>
      <c r="B22" s="36"/>
      <c r="C22" s="37"/>
      <c r="D22" s="28" t="s">
        <v>194</v>
      </c>
      <c r="E22" s="58" t="s">
        <v>193</v>
      </c>
      <c r="F22" s="58" t="s">
        <v>193</v>
      </c>
      <c r="G22" s="30">
        <v>5</v>
      </c>
      <c r="H22" s="11">
        <v>5</v>
      </c>
      <c r="I22" s="48"/>
    </row>
    <row r="23" s="2" customFormat="1" ht="25" customHeight="1" spans="1:9">
      <c r="A23" s="25"/>
      <c r="B23" s="36"/>
      <c r="C23" s="37" t="s">
        <v>195</v>
      </c>
      <c r="D23" s="38"/>
      <c r="E23" s="30"/>
      <c r="F23" s="30"/>
      <c r="G23" s="30"/>
      <c r="H23" s="11"/>
      <c r="I23" s="48"/>
    </row>
    <row r="24" s="2" customFormat="1" ht="36" customHeight="1" spans="1:9">
      <c r="A24" s="25"/>
      <c r="B24" s="36"/>
      <c r="C24" s="27" t="s">
        <v>196</v>
      </c>
      <c r="D24" s="28" t="s">
        <v>284</v>
      </c>
      <c r="E24" s="58" t="s">
        <v>285</v>
      </c>
      <c r="F24" s="58" t="s">
        <v>285</v>
      </c>
      <c r="G24" s="30">
        <v>10</v>
      </c>
      <c r="H24" s="11">
        <v>10</v>
      </c>
      <c r="I24" s="48"/>
    </row>
    <row r="25" s="2" customFormat="1" ht="39" customHeight="1" spans="1:9">
      <c r="A25" s="25"/>
      <c r="B25" s="26" t="s">
        <v>198</v>
      </c>
      <c r="C25" s="27" t="s">
        <v>199</v>
      </c>
      <c r="D25" s="28" t="s">
        <v>253</v>
      </c>
      <c r="E25" s="58" t="s">
        <v>201</v>
      </c>
      <c r="F25" s="58" t="s">
        <v>201</v>
      </c>
      <c r="G25" s="30">
        <v>10</v>
      </c>
      <c r="H25" s="11">
        <v>10</v>
      </c>
      <c r="I25" s="48"/>
    </row>
    <row r="26" s="2" customFormat="1" ht="20" customHeight="1" spans="1:9">
      <c r="A26" s="12" t="s">
        <v>202</v>
      </c>
      <c r="B26" s="12"/>
      <c r="C26" s="12"/>
      <c r="D26" s="12"/>
      <c r="E26" s="12"/>
      <c r="F26" s="12"/>
      <c r="G26" s="40">
        <v>100</v>
      </c>
      <c r="H26" s="41"/>
      <c r="I26" s="50"/>
    </row>
    <row r="27" s="1" customFormat="1" ht="22" customHeight="1" spans="1:9">
      <c r="A27" s="42" t="s">
        <v>275</v>
      </c>
      <c r="B27" s="43"/>
      <c r="C27" s="43"/>
      <c r="D27" s="43"/>
      <c r="E27" s="43"/>
      <c r="F27" s="43"/>
      <c r="G27" s="43"/>
      <c r="H27" s="43"/>
      <c r="I27" s="43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4"/>
      <c r="B34" s="44"/>
      <c r="C34" s="44"/>
      <c r="D34" s="44"/>
      <c r="E34" s="44"/>
      <c r="F34" s="44"/>
      <c r="G34" s="44"/>
      <c r="H34" s="44"/>
      <c r="I34" s="44"/>
    </row>
    <row r="35" s="1" customFormat="1" spans="1:9">
      <c r="A35" s="44"/>
      <c r="B35" s="44"/>
      <c r="C35" s="44"/>
      <c r="D35" s="44"/>
      <c r="E35" s="44"/>
      <c r="F35" s="44"/>
      <c r="G35" s="44"/>
      <c r="H35" s="44"/>
      <c r="I35" s="44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G26:I26"/>
    <mergeCell ref="A27:I27"/>
    <mergeCell ref="A6:A10"/>
    <mergeCell ref="A11:A12"/>
    <mergeCell ref="A13:A25"/>
    <mergeCell ref="B14:B18"/>
    <mergeCell ref="B19:B24"/>
    <mergeCell ref="C15:C16"/>
    <mergeCell ref="C20:C22"/>
  </mergeCells>
  <pageMargins left="0.511805555555556" right="0.432638888888889" top="0.550694444444444" bottom="0.236111111111111" header="0.393055555555556" footer="0.275"/>
  <pageSetup paperSize="9" scale="90" orientation="portrait" horizontalDpi="600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F11" sqref="F11:I11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4.6333333333333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="1" customFormat="1" spans="1:1">
      <c r="A1" s="5" t="s">
        <v>146</v>
      </c>
    </row>
    <row r="2" s="1" customFormat="1" ht="19" customHeight="1" spans="1:9">
      <c r="A2" s="6" t="s">
        <v>147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9">
      <c r="A3" s="8" t="s">
        <v>204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149</v>
      </c>
      <c r="B4" s="11" t="s">
        <v>286</v>
      </c>
      <c r="C4" s="11"/>
      <c r="D4" s="11"/>
      <c r="E4" s="11"/>
      <c r="F4" s="11"/>
      <c r="G4" s="11"/>
      <c r="H4" s="11"/>
      <c r="I4" s="11"/>
      <c r="N4" s="45"/>
    </row>
    <row r="5" s="2" customFormat="1" ht="30" customHeight="1" spans="1:14">
      <c r="A5" s="12" t="s">
        <v>151</v>
      </c>
      <c r="B5" s="11" t="s">
        <v>152</v>
      </c>
      <c r="C5" s="13"/>
      <c r="D5" s="13"/>
      <c r="E5" s="13"/>
      <c r="F5" s="13" t="s">
        <v>153</v>
      </c>
      <c r="G5" s="11" t="s">
        <v>54</v>
      </c>
      <c r="H5" s="11"/>
      <c r="I5" s="11"/>
      <c r="J5" s="45"/>
      <c r="K5" s="45"/>
      <c r="L5" s="45"/>
      <c r="M5" s="45"/>
      <c r="N5" s="45"/>
    </row>
    <row r="6" s="3" customFormat="1" ht="30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6"/>
      <c r="K6" s="46"/>
      <c r="L6" s="46"/>
      <c r="M6" s="46"/>
      <c r="N6" s="46"/>
    </row>
    <row r="7" s="2" customFormat="1" ht="30" customHeight="1" spans="1:14">
      <c r="A7" s="12"/>
      <c r="B7" s="15" t="s">
        <v>237</v>
      </c>
      <c r="C7" s="15"/>
      <c r="D7" s="13">
        <v>50</v>
      </c>
      <c r="E7" s="13">
        <v>50</v>
      </c>
      <c r="F7" s="13">
        <v>50</v>
      </c>
      <c r="G7" s="16">
        <v>10</v>
      </c>
      <c r="H7" s="17">
        <v>1</v>
      </c>
      <c r="I7" s="13">
        <v>10</v>
      </c>
      <c r="J7" s="45"/>
      <c r="K7" s="45"/>
      <c r="L7" s="45"/>
      <c r="M7" s="45"/>
      <c r="N7" s="45"/>
    </row>
    <row r="8" s="2" customFormat="1" ht="30" customHeight="1" spans="1:14">
      <c r="A8" s="12"/>
      <c r="B8" s="13" t="s">
        <v>238</v>
      </c>
      <c r="C8" s="13"/>
      <c r="D8" s="13">
        <v>50</v>
      </c>
      <c r="E8" s="13">
        <v>50</v>
      </c>
      <c r="F8" s="13">
        <v>50</v>
      </c>
      <c r="G8" s="16" t="s">
        <v>37</v>
      </c>
      <c r="H8" s="16"/>
      <c r="I8" s="13" t="s">
        <v>37</v>
      </c>
      <c r="J8" s="45"/>
      <c r="K8" s="45"/>
      <c r="L8" s="45"/>
      <c r="M8" s="45"/>
      <c r="N8" s="45"/>
    </row>
    <row r="9" s="2" customFormat="1" ht="30" customHeight="1" spans="1:14">
      <c r="A9" s="12"/>
      <c r="B9" s="16" t="s">
        <v>239</v>
      </c>
      <c r="C9" s="18"/>
      <c r="D9" s="13"/>
      <c r="E9" s="13"/>
      <c r="F9" s="13"/>
      <c r="G9" s="16" t="s">
        <v>37</v>
      </c>
      <c r="H9" s="16"/>
      <c r="I9" s="13" t="s">
        <v>37</v>
      </c>
      <c r="J9" s="45"/>
      <c r="K9" s="45"/>
      <c r="L9" s="45"/>
      <c r="M9" s="45"/>
      <c r="N9" s="45"/>
    </row>
    <row r="10" s="2" customFormat="1" ht="30" customHeight="1" spans="1:14">
      <c r="A10" s="12"/>
      <c r="B10" s="15" t="s">
        <v>240</v>
      </c>
      <c r="C10" s="15"/>
      <c r="D10" s="15"/>
      <c r="E10" s="13"/>
      <c r="F10" s="19"/>
      <c r="G10" s="16" t="s">
        <v>37</v>
      </c>
      <c r="H10" s="16"/>
      <c r="I10" s="13" t="s">
        <v>37</v>
      </c>
      <c r="J10" s="45"/>
      <c r="K10" s="45"/>
      <c r="L10" s="45"/>
      <c r="M10" s="45"/>
      <c r="N10" s="45"/>
    </row>
    <row r="11" s="2" customFormat="1" ht="20" customHeight="1" spans="1:14">
      <c r="A11" s="20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5"/>
      <c r="K11" s="45"/>
      <c r="L11" s="45"/>
      <c r="M11" s="45"/>
      <c r="N11" s="45"/>
    </row>
    <row r="12" s="2" customFormat="1" ht="33" customHeight="1" spans="1:14">
      <c r="A12" s="14"/>
      <c r="B12" s="21" t="s">
        <v>287</v>
      </c>
      <c r="C12" s="22"/>
      <c r="D12" s="22"/>
      <c r="E12" s="23"/>
      <c r="F12" s="21" t="s">
        <v>287</v>
      </c>
      <c r="G12" s="22"/>
      <c r="H12" s="22"/>
      <c r="I12" s="23"/>
      <c r="J12" s="45"/>
      <c r="K12" s="45"/>
      <c r="L12" s="45"/>
      <c r="M12" s="45"/>
      <c r="N12" s="45"/>
    </row>
    <row r="13" s="2" customFormat="1" ht="30" customHeight="1" spans="1:9">
      <c r="A13" s="20" t="s">
        <v>169</v>
      </c>
      <c r="B13" s="24" t="s">
        <v>170</v>
      </c>
      <c r="C13" s="24" t="s">
        <v>171</v>
      </c>
      <c r="D13" s="24" t="s">
        <v>172</v>
      </c>
      <c r="E13" s="10" t="s">
        <v>173</v>
      </c>
      <c r="F13" s="10" t="s">
        <v>174</v>
      </c>
      <c r="G13" s="14" t="s">
        <v>158</v>
      </c>
      <c r="H13" s="24" t="s">
        <v>160</v>
      </c>
      <c r="I13" s="47" t="s">
        <v>175</v>
      </c>
    </row>
    <row r="14" s="2" customFormat="1" ht="33" customHeight="1" spans="1:9">
      <c r="A14" s="25"/>
      <c r="B14" s="26" t="s">
        <v>207</v>
      </c>
      <c r="C14" s="27" t="s">
        <v>89</v>
      </c>
      <c r="D14" s="30" t="s">
        <v>288</v>
      </c>
      <c r="E14" s="174" t="s">
        <v>289</v>
      </c>
      <c r="F14" s="175" t="s">
        <v>289</v>
      </c>
      <c r="G14" s="30">
        <v>15</v>
      </c>
      <c r="H14" s="11">
        <v>15</v>
      </c>
      <c r="I14" s="48"/>
    </row>
    <row r="15" s="2" customFormat="1" ht="33" customHeight="1" spans="1:9">
      <c r="A15" s="25"/>
      <c r="B15" s="31"/>
      <c r="C15" s="27" t="s">
        <v>106</v>
      </c>
      <c r="D15" s="39" t="s">
        <v>290</v>
      </c>
      <c r="E15" s="176">
        <v>1</v>
      </c>
      <c r="F15" s="177">
        <v>1</v>
      </c>
      <c r="G15" s="30">
        <v>10</v>
      </c>
      <c r="H15" s="11">
        <v>10</v>
      </c>
      <c r="I15" s="48"/>
    </row>
    <row r="16" s="2" customFormat="1" ht="33" customHeight="1" spans="1:9">
      <c r="A16" s="25"/>
      <c r="B16" s="31"/>
      <c r="C16" s="35"/>
      <c r="D16" s="39" t="s">
        <v>291</v>
      </c>
      <c r="E16" s="176">
        <v>1</v>
      </c>
      <c r="F16" s="176">
        <v>1</v>
      </c>
      <c r="G16" s="30">
        <v>10</v>
      </c>
      <c r="H16" s="11">
        <v>10</v>
      </c>
      <c r="I16" s="49"/>
    </row>
    <row r="17" s="2" customFormat="1" ht="29" customHeight="1" spans="1:9">
      <c r="A17" s="25"/>
      <c r="B17" s="31"/>
      <c r="C17" s="27" t="s">
        <v>113</v>
      </c>
      <c r="D17" s="179" t="s">
        <v>292</v>
      </c>
      <c r="E17" s="180" t="s">
        <v>293</v>
      </c>
      <c r="F17" s="183" t="s">
        <v>293</v>
      </c>
      <c r="G17" s="30">
        <v>10</v>
      </c>
      <c r="H17" s="11">
        <v>10</v>
      </c>
      <c r="I17" s="48"/>
    </row>
    <row r="18" s="2" customFormat="1" ht="32" customHeight="1" spans="1:9">
      <c r="A18" s="25"/>
      <c r="B18" s="31"/>
      <c r="C18" s="27" t="s">
        <v>116</v>
      </c>
      <c r="D18" s="39" t="s">
        <v>294</v>
      </c>
      <c r="E18" s="174">
        <v>50</v>
      </c>
      <c r="F18" s="174">
        <v>50</v>
      </c>
      <c r="G18" s="30">
        <v>15</v>
      </c>
      <c r="H18" s="11">
        <v>15</v>
      </c>
      <c r="I18" s="49"/>
    </row>
    <row r="19" s="2" customFormat="1" ht="20" customHeight="1" spans="1:9">
      <c r="A19" s="25"/>
      <c r="B19" s="36" t="s">
        <v>216</v>
      </c>
      <c r="C19" s="37" t="s">
        <v>187</v>
      </c>
      <c r="D19" s="38"/>
      <c r="E19" s="147"/>
      <c r="F19" s="147"/>
      <c r="G19" s="30"/>
      <c r="H19" s="11"/>
      <c r="I19" s="49"/>
    </row>
    <row r="20" s="2" customFormat="1" ht="42" customHeight="1" spans="1:9">
      <c r="A20" s="25"/>
      <c r="B20" s="36"/>
      <c r="C20" s="37" t="s">
        <v>189</v>
      </c>
      <c r="D20" s="181" t="s">
        <v>295</v>
      </c>
      <c r="E20" s="175" t="s">
        <v>191</v>
      </c>
      <c r="F20" s="174" t="s">
        <v>191</v>
      </c>
      <c r="G20" s="30">
        <v>10</v>
      </c>
      <c r="H20" s="11">
        <v>10</v>
      </c>
      <c r="I20" s="48"/>
    </row>
    <row r="21" s="2" customFormat="1" ht="20" customHeight="1" spans="1:9">
      <c r="A21" s="25"/>
      <c r="B21" s="36"/>
      <c r="C21" s="37" t="s">
        <v>195</v>
      </c>
      <c r="D21" s="38"/>
      <c r="E21" s="49"/>
      <c r="F21" s="49"/>
      <c r="G21" s="30"/>
      <c r="H21" s="11"/>
      <c r="I21" s="48"/>
    </row>
    <row r="22" s="2" customFormat="1" ht="20" customHeight="1" spans="1:9">
      <c r="A22" s="25"/>
      <c r="B22" s="36"/>
      <c r="C22" s="27" t="s">
        <v>196</v>
      </c>
      <c r="D22" s="38" t="s">
        <v>136</v>
      </c>
      <c r="E22" s="175" t="s">
        <v>296</v>
      </c>
      <c r="F22" s="174" t="s">
        <v>296</v>
      </c>
      <c r="G22" s="30">
        <v>10</v>
      </c>
      <c r="H22" s="11">
        <v>10</v>
      </c>
      <c r="I22" s="48"/>
    </row>
    <row r="23" s="2" customFormat="1" ht="20" customHeight="1" spans="1:9">
      <c r="A23" s="25"/>
      <c r="B23" s="26" t="s">
        <v>198</v>
      </c>
      <c r="C23" s="27" t="s">
        <v>199</v>
      </c>
      <c r="D23" s="28" t="s">
        <v>253</v>
      </c>
      <c r="E23" s="58" t="s">
        <v>201</v>
      </c>
      <c r="F23" s="67" t="s">
        <v>201</v>
      </c>
      <c r="G23" s="30">
        <v>10</v>
      </c>
      <c r="H23" s="11">
        <v>10</v>
      </c>
      <c r="I23" s="48"/>
    </row>
    <row r="24" s="2" customFormat="1" ht="20" customHeight="1" spans="1:9">
      <c r="A24" s="12" t="s">
        <v>202</v>
      </c>
      <c r="B24" s="12"/>
      <c r="C24" s="12"/>
      <c r="D24" s="12"/>
      <c r="E24" s="12"/>
      <c r="F24" s="12"/>
      <c r="G24" s="40">
        <v>100</v>
      </c>
      <c r="H24" s="41"/>
      <c r="I24" s="50"/>
    </row>
    <row r="25" s="1" customFormat="1" ht="22" customHeight="1" spans="1:9">
      <c r="A25" s="42" t="s">
        <v>275</v>
      </c>
      <c r="B25" s="43"/>
      <c r="C25" s="43"/>
      <c r="D25" s="43"/>
      <c r="E25" s="43"/>
      <c r="F25" s="43"/>
      <c r="G25" s="43"/>
      <c r="H25" s="43"/>
      <c r="I25" s="43"/>
    </row>
    <row r="26" s="1" customFormat="1" spans="1:9">
      <c r="A26" s="44"/>
      <c r="B26" s="44"/>
      <c r="C26" s="44"/>
      <c r="D26" s="44"/>
      <c r="E26" s="44"/>
      <c r="F26" s="44"/>
      <c r="G26" s="44"/>
      <c r="H26" s="44"/>
      <c r="I26" s="44"/>
    </row>
    <row r="27" s="1" customFormat="1" spans="1:9">
      <c r="A27" s="44"/>
      <c r="B27" s="44"/>
      <c r="C27" s="44"/>
      <c r="D27" s="44"/>
      <c r="E27" s="44"/>
      <c r="F27" s="44"/>
      <c r="G27" s="44"/>
      <c r="H27" s="44"/>
      <c r="I27" s="44"/>
    </row>
    <row r="28" s="1" customFormat="1" spans="1:9">
      <c r="A28" s="44"/>
      <c r="B28" s="44"/>
      <c r="C28" s="44"/>
      <c r="D28" s="44"/>
      <c r="E28" s="44"/>
      <c r="F28" s="44"/>
      <c r="G28" s="44"/>
      <c r="H28" s="44"/>
      <c r="I28" s="44"/>
    </row>
    <row r="29" s="1" customFormat="1" spans="1:9">
      <c r="A29" s="44"/>
      <c r="B29" s="44"/>
      <c r="C29" s="44"/>
      <c r="D29" s="44"/>
      <c r="E29" s="44"/>
      <c r="F29" s="44"/>
      <c r="G29" s="44"/>
      <c r="H29" s="44"/>
      <c r="I29" s="44"/>
    </row>
    <row r="30" s="1" customFormat="1" spans="1:9">
      <c r="A30" s="44"/>
      <c r="B30" s="44"/>
      <c r="C30" s="44"/>
      <c r="D30" s="44"/>
      <c r="E30" s="44"/>
      <c r="F30" s="44"/>
      <c r="G30" s="44"/>
      <c r="H30" s="44"/>
      <c r="I30" s="44"/>
    </row>
    <row r="31" s="1" customFormat="1" spans="1:9">
      <c r="A31" s="44"/>
      <c r="B31" s="44"/>
      <c r="C31" s="44"/>
      <c r="D31" s="44"/>
      <c r="E31" s="44"/>
      <c r="F31" s="44"/>
      <c r="G31" s="44"/>
      <c r="H31" s="44"/>
      <c r="I31" s="44"/>
    </row>
    <row r="32" s="1" customFormat="1" spans="1:9">
      <c r="A32" s="44"/>
      <c r="B32" s="44"/>
      <c r="C32" s="44"/>
      <c r="D32" s="44"/>
      <c r="E32" s="44"/>
      <c r="F32" s="44"/>
      <c r="G32" s="44"/>
      <c r="H32" s="44"/>
      <c r="I32" s="44"/>
    </row>
    <row r="33" s="1" customFormat="1" spans="1:9">
      <c r="A33" s="44"/>
      <c r="B33" s="44"/>
      <c r="C33" s="44"/>
      <c r="D33" s="44"/>
      <c r="E33" s="44"/>
      <c r="F33" s="44"/>
      <c r="G33" s="44"/>
      <c r="H33" s="44"/>
      <c r="I33" s="44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4:F24"/>
    <mergeCell ref="G24:I24"/>
    <mergeCell ref="A25:I25"/>
    <mergeCell ref="A6:A10"/>
    <mergeCell ref="A11:A12"/>
    <mergeCell ref="A13:A23"/>
    <mergeCell ref="B14:B18"/>
    <mergeCell ref="B19:B22"/>
    <mergeCell ref="C15:C16"/>
  </mergeCells>
  <pageMargins left="0.751388888888889" right="0.472222222222222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部门整体支出绩效评价基础数据表</vt:lpstr>
      <vt:lpstr>部门整体支出绩效自评表</vt:lpstr>
      <vt:lpstr>计划生育特扶对象医保</vt:lpstr>
      <vt:lpstr>独生子女保健费</vt:lpstr>
      <vt:lpstr>城镇独生子女父母奖励</vt:lpstr>
      <vt:lpstr>计划生育手术并发症免费治疗费用</vt:lpstr>
      <vt:lpstr>计划生育特别扶助专项</vt:lpstr>
      <vt:lpstr>计划生育奖励扶助资金</vt:lpstr>
      <vt:lpstr>四类老年人意外伤害保险专项经费</vt:lpstr>
      <vt:lpstr>计划生育特殊家庭对象基本养老服务补贴</vt:lpstr>
      <vt:lpstr>县、乡计划生育事业专项经费</vt:lpstr>
      <vt:lpstr>孕产妇免费产前筛查</vt:lpstr>
      <vt:lpstr>免费婚前医学检查</vt:lpstr>
      <vt:lpstr>农村妇女免费“两癌”检查</vt:lpstr>
      <vt:lpstr>新生儿先心病免费筛查</vt:lpstr>
      <vt:lpstr>孕前优生健康检查</vt:lpstr>
      <vt:lpstr>国家基本公共卫生服务</vt:lpstr>
      <vt:lpstr>严重精神障碍患者监护人看护管理补贴</vt:lpstr>
      <vt:lpstr>病媒生物防制经费</vt:lpstr>
      <vt:lpstr>基层医疗卫生机构实施国家基本药物制度项目</vt:lpstr>
      <vt:lpstr>村卫生室实施国家基本药物制度项目</vt:lpstr>
      <vt:lpstr>安邦公司医疗废物处置费</vt:lpstr>
      <vt:lpstr>乡村医生本土化培养经费</vt:lpstr>
      <vt:lpstr>中医药专项经费</vt:lpstr>
      <vt:lpstr> 村级卫生室运行经费</vt:lpstr>
      <vt:lpstr>老年乡村医生困难补助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阿漆哥</cp:lastModifiedBy>
  <dcterms:created xsi:type="dcterms:W3CDTF">2022-11-15T01:59:00Z</dcterms:created>
  <dcterms:modified xsi:type="dcterms:W3CDTF">2025-10-10T01:13:18Z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