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部门整体支出绩效评价基础数据表" sheetId="4" r:id="rId1"/>
    <sheet name="部门整体支出绩效自评表" sheetId="5" r:id="rId2"/>
    <sheet name="项目支出绩效自评表" sheetId="6" r:id="rId3"/>
  </sheets>
  <calcPr calcId="144525"/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4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K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写原因及措施</t>
        </r>
      </text>
    </comment>
  </commentList>
</comments>
</file>

<file path=xl/sharedStrings.xml><?xml version="1.0" encoding="utf-8"?>
<sst xmlns="http://schemas.openxmlformats.org/spreadsheetml/2006/main" count="242" uniqueCount="185">
  <si>
    <t>附件1</t>
  </si>
  <si>
    <t>部门整体支出绩效评价基础数据表</t>
  </si>
  <si>
    <t>财政供养人员情况</t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</si>
  <si>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</si>
  <si>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</si>
  <si>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</si>
  <si>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t>经费控制情况</t>
  </si>
  <si>
    <t>2023年决算数</t>
  </si>
  <si>
    <t>2024年预算数</t>
  </si>
  <si>
    <t>2024年决算数</t>
  </si>
  <si>
    <t>三公经费：</t>
  </si>
  <si>
    <t xml:space="preserve">  1.公务用车购置和维护经费</t>
  </si>
  <si>
    <t xml:space="preserve">   其中：公车购置</t>
  </si>
  <si>
    <t xml:space="preserve">               公车运行维护</t>
  </si>
  <si>
    <t xml:space="preserve">  2.出国经费</t>
  </si>
  <si>
    <t xml:space="preserve">  3.公务接待</t>
  </si>
  <si>
    <t>项目支出：</t>
  </si>
  <si>
    <t xml:space="preserve"> 1.一般公共服务支出</t>
  </si>
  <si>
    <t xml:space="preserve"> 2.文化旅游体育与传媒支出</t>
  </si>
  <si>
    <t xml:space="preserve"> 3.社会保障和就业支出</t>
  </si>
  <si>
    <t xml:space="preserve"> 4.节能环保支出</t>
  </si>
  <si>
    <t xml:space="preserve"> 5.城乡社区支出</t>
  </si>
  <si>
    <t xml:space="preserve"> 6.农林水支出</t>
  </si>
  <si>
    <t xml:space="preserve"> 7.交通运输支出</t>
  </si>
  <si>
    <t xml:space="preserve"> 8.灾害防治及应急管理支出</t>
  </si>
  <si>
    <t xml:space="preserve"> 9.其他支出</t>
  </si>
  <si>
    <r>
      <rPr>
        <sz val="12"/>
        <color indexed="8"/>
        <rFont val="仿宋"/>
        <charset val="134"/>
      </rPr>
      <t xml:space="preserve"> 10.</t>
    </r>
    <r>
      <rPr>
        <sz val="12"/>
        <color rgb="FF000000"/>
        <rFont val="仿宋"/>
        <charset val="134"/>
      </rPr>
      <t>公共安全支出</t>
    </r>
  </si>
  <si>
    <r>
      <rPr>
        <sz val="12"/>
        <color indexed="8"/>
        <rFont val="仿宋"/>
        <charset val="134"/>
      </rPr>
      <t xml:space="preserve"> 11.</t>
    </r>
    <r>
      <rPr>
        <sz val="12"/>
        <color rgb="FF000000"/>
        <rFont val="仿宋"/>
        <charset val="134"/>
      </rPr>
      <t>自然资源海洋气象等支出</t>
    </r>
  </si>
  <si>
    <r>
      <rPr>
        <sz val="12"/>
        <color indexed="8"/>
        <rFont val="仿宋"/>
        <charset val="134"/>
      </rPr>
      <t xml:space="preserve"> 12.</t>
    </r>
    <r>
      <rPr>
        <sz val="12"/>
        <color rgb="FF000000"/>
        <rFont val="仿宋"/>
        <charset val="134"/>
      </rPr>
      <t>住房保障支出</t>
    </r>
  </si>
  <si>
    <r>
      <rPr>
        <sz val="12"/>
        <color indexed="8"/>
        <rFont val="仿宋"/>
        <charset val="134"/>
      </rPr>
      <t xml:space="preserve"> 13.</t>
    </r>
    <r>
      <rPr>
        <sz val="12"/>
        <color rgb="FF000000"/>
        <rFont val="仿宋"/>
        <charset val="134"/>
      </rPr>
      <t>国有资本经营预算支出</t>
    </r>
  </si>
  <si>
    <t xml:space="preserve"> 14.卫生健康支出</t>
  </si>
  <si>
    <t>公用经费：</t>
  </si>
  <si>
    <t xml:space="preserve">   1.办公费</t>
  </si>
  <si>
    <t xml:space="preserve">   2.差旅费</t>
  </si>
  <si>
    <t xml:space="preserve">   3.水电费</t>
  </si>
  <si>
    <t xml:space="preserve">   4.会议费</t>
  </si>
  <si>
    <t xml:space="preserve">   5.物业管理费</t>
  </si>
  <si>
    <t xml:space="preserve">   6.印刷费</t>
  </si>
  <si>
    <t xml:space="preserve">   7.邮电费</t>
  </si>
  <si>
    <t xml:space="preserve">   8. 维修（护）费</t>
  </si>
  <si>
    <t xml:space="preserve">   9.租赁费</t>
  </si>
  <si>
    <t xml:space="preserve">   10.培训费</t>
  </si>
  <si>
    <t xml:space="preserve">   11.公务接待费</t>
  </si>
  <si>
    <t xml:space="preserve">   12.劳务费</t>
  </si>
  <si>
    <t xml:space="preserve">   13.工会经费</t>
  </si>
  <si>
    <t xml:space="preserve">   14.其他交通费用</t>
  </si>
  <si>
    <t xml:space="preserve">   15.其他</t>
  </si>
  <si>
    <t>政府采购金额</t>
  </si>
  <si>
    <t>部门基本支出预算调整</t>
  </si>
  <si>
    <t>——</t>
  </si>
  <si>
    <t>楼堂馆所控制情况
（2023年完工项目）</t>
  </si>
  <si>
    <t>批复规模（㎡）</t>
  </si>
  <si>
    <t>实际规模（㎡）</t>
  </si>
  <si>
    <t>规模
控制率</t>
  </si>
  <si>
    <t>预算投资
（万元）</t>
  </si>
  <si>
    <t>实际投资（万元）</t>
  </si>
  <si>
    <t>投资概算控制率</t>
  </si>
  <si>
    <t>0</t>
  </si>
  <si>
    <t>厉行节约保障措施</t>
  </si>
  <si>
    <t>机关制定了严格的办公用品领用，采购制度，会议、接待审批制度、经费支出管理制度，并有专门的督导与审查机构，确保各项制度落实到位。</t>
  </si>
  <si>
    <t>说明：“项目支出”需要填报基本支出以外的所有项目支出情况，“公用经费”填报基本支出中的一般商品和服务支出。</t>
  </si>
  <si>
    <t>填表人：罗榕           填报日期： 2025.9.15                联系电话：14786919636</t>
  </si>
  <si>
    <t>部门整体支出绩效自评表</t>
  </si>
  <si>
    <t>（ 2024年度）</t>
  </si>
  <si>
    <t>预算单位名  称</t>
  </si>
  <si>
    <t>桃源县剪市镇人民政府</t>
  </si>
  <si>
    <t>年度预
算申请
（万元）</t>
  </si>
  <si>
    <t>上年
结转</t>
  </si>
  <si>
    <t>年初
预算</t>
  </si>
  <si>
    <t>全年
预算</t>
  </si>
  <si>
    <t>全年执行数</t>
  </si>
  <si>
    <t>分值</t>
  </si>
  <si>
    <t>执行率</t>
  </si>
  <si>
    <t>得分</t>
  </si>
  <si>
    <t>年度资金总额</t>
  </si>
  <si>
    <t>按收入性质分：2424.05</t>
  </si>
  <si>
    <t>按支出性质分：2603.76</t>
  </si>
  <si>
    <t xml:space="preserve">  其中：  一般公共预算：2409.05</t>
  </si>
  <si>
    <t>其中：基本支出：1163.37</t>
  </si>
  <si>
    <t xml:space="preserve">       政府性基金拨款：15</t>
  </si>
  <si>
    <t>项目支出：1440.39</t>
  </si>
  <si>
    <t xml:space="preserve">       纳入专户管理的非税收入拨款：0</t>
  </si>
  <si>
    <t xml:space="preserve">       其他资金：0</t>
  </si>
  <si>
    <t>年度总体目标</t>
  </si>
  <si>
    <t>预期目标</t>
  </si>
  <si>
    <t>实际完成情况　</t>
  </si>
  <si>
    <t>1、抓好招商引资和产业项目管理，促进经济社会事业协调健康发展；2、抓好城乡基础设施建设，促进生产条件全面改善，确保发展后劲；3、抓好乡村振兴，巩固脱贫攻坚成效；4、抓好城乡居民医保、社会养老保险扩面工作，使居民老有所依、老有所养；5、抓好平安建设工作，确保社会和谐稳定。</t>
  </si>
  <si>
    <t>按照预期目标完成</t>
  </si>
  <si>
    <t xml:space="preserve">绩
效
指
标
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</si>
  <si>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</si>
  <si>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</si>
  <si>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</si>
  <si>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</si>
  <si>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</si>
  <si>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</si>
  <si>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
（50分）</t>
  </si>
  <si>
    <t>数量指标</t>
  </si>
  <si>
    <t>争资争项额</t>
  </si>
  <si>
    <t>人员经费报障人数</t>
  </si>
  <si>
    <t>有人员调出</t>
  </si>
  <si>
    <t>党建活动开展次数</t>
  </si>
  <si>
    <t>志愿者活动开展次数</t>
  </si>
  <si>
    <t>抛荒整治村居个数</t>
  </si>
  <si>
    <t>无上访村创建个数</t>
  </si>
  <si>
    <t>危房改造户数</t>
  </si>
  <si>
    <t>乡村振兴基础设施项目个数</t>
  </si>
  <si>
    <t>乡村振兴产业发展项目个数</t>
  </si>
  <si>
    <t>人居环境整治村居个数</t>
  </si>
  <si>
    <t>河道垃圾清理次数</t>
  </si>
  <si>
    <t>河道环境维护较好。</t>
  </si>
  <si>
    <t>质量指标</t>
  </si>
  <si>
    <t>项目验收合格率</t>
  </si>
  <si>
    <t>机关事务正常运转率</t>
  </si>
  <si>
    <t>安全生产合格率</t>
  </si>
  <si>
    <t>越级上访率</t>
  </si>
  <si>
    <t>年度绩效考核等级</t>
  </si>
  <si>
    <t>良好</t>
  </si>
  <si>
    <t>年度考核等次为良好</t>
  </si>
  <si>
    <t>辖区人居环境整洁率</t>
  </si>
  <si>
    <t>时效指标</t>
  </si>
  <si>
    <t>各项工作完成及时率</t>
  </si>
  <si>
    <t>各项补贴发放及时率</t>
  </si>
  <si>
    <t>成本指标</t>
  </si>
  <si>
    <t>成本发生规范合理率</t>
  </si>
  <si>
    <t>基本支出控制额</t>
  </si>
  <si>
    <t>项目支出控制额</t>
  </si>
  <si>
    <t>效益指标
（30分）</t>
  </si>
  <si>
    <t>经济效益指标</t>
  </si>
  <si>
    <t>辖区人均收入增长率</t>
  </si>
  <si>
    <t>≥10%</t>
  </si>
  <si>
    <t>社会效益指标</t>
  </si>
  <si>
    <t>辖区社会稳定</t>
  </si>
  <si>
    <t>保障</t>
  </si>
  <si>
    <t>生态效益指标</t>
  </si>
  <si>
    <t>辖区人居环境</t>
  </si>
  <si>
    <t>改善</t>
  </si>
  <si>
    <t>辖区饮水道路安全</t>
  </si>
  <si>
    <t>可持续影响指标</t>
  </si>
  <si>
    <t>政府服务职能</t>
  </si>
  <si>
    <t>可持续</t>
  </si>
  <si>
    <t>满意度
指标
（10分）</t>
  </si>
  <si>
    <t>服务对象满意度指标</t>
  </si>
  <si>
    <t>服务对象满意度</t>
  </si>
  <si>
    <t>≥90%</t>
  </si>
  <si>
    <r>
      <rPr>
        <sz val="12"/>
        <color rgb="FF000000"/>
        <rFont val="仿宋"/>
        <charset val="134"/>
      </rPr>
      <t>总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仿宋"/>
        <charset val="134"/>
      </rPr>
      <t>分</t>
    </r>
  </si>
  <si>
    <t xml:space="preserve">填表人：罗榕                 填报日期：2025.9.15                联系电话：14786919636 </t>
  </si>
  <si>
    <t>附件3</t>
  </si>
  <si>
    <t>项目支出绩效自评表</t>
  </si>
  <si>
    <t>（2024年度）</t>
  </si>
  <si>
    <t>项目名称</t>
  </si>
  <si>
    <t>政府管理经费项目</t>
  </si>
  <si>
    <r>
      <rPr>
        <sz val="12"/>
        <rFont val="黑体"/>
        <charset val="134"/>
      </rPr>
      <t>主管部门</t>
    </r>
  </si>
  <si>
    <t>桃源县人民政府</t>
  </si>
  <si>
    <r>
      <rPr>
        <sz val="12"/>
        <rFont val="黑体"/>
        <charset val="134"/>
      </rPr>
      <t>实施单位</t>
    </r>
  </si>
  <si>
    <t>剪市镇人民政府</t>
  </si>
  <si>
    <r>
      <rPr>
        <sz val="12"/>
        <rFont val="黑体"/>
        <charset val="134"/>
      </rPr>
      <t>项目资金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</si>
  <si>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年初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</si>
  <si>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</si>
  <si>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执行数</t>
    </r>
  </si>
  <si>
    <r>
      <rPr>
        <sz val="12"/>
        <rFont val="黑体"/>
        <charset val="134"/>
      </rPr>
      <t>分值</t>
    </r>
  </si>
  <si>
    <r>
      <rPr>
        <sz val="12"/>
        <rFont val="黑体"/>
        <charset val="134"/>
      </rPr>
      <t>执行率</t>
    </r>
  </si>
  <si>
    <r>
      <rPr>
        <sz val="12"/>
        <rFont val="黑体"/>
        <charset val="134"/>
      </rPr>
      <t>得分</t>
    </r>
  </si>
  <si>
    <r>
      <rPr>
        <sz val="12"/>
        <rFont val="仿宋"/>
        <charset val="134"/>
      </rPr>
      <t>年度资金总额：</t>
    </r>
  </si>
  <si>
    <r>
      <rPr>
        <sz val="12"/>
        <rFont val="仿宋"/>
        <charset val="134"/>
      </rPr>
      <t>其中：当年财政拨款</t>
    </r>
  </si>
  <si>
    <r>
      <rPr>
        <sz val="12"/>
        <rFont val="Times New Roman"/>
        <charset val="134"/>
      </rPr>
      <t xml:space="preserve">         </t>
    </r>
    <r>
      <rPr>
        <sz val="12"/>
        <rFont val="仿宋"/>
        <charset val="134"/>
      </rPr>
      <t>上年结转资金</t>
    </r>
  </si>
  <si>
    <r>
      <rPr>
        <sz val="12"/>
        <rFont val="Times New Roman"/>
        <charset val="134"/>
      </rPr>
      <t xml:space="preserve">              </t>
    </r>
    <r>
      <rPr>
        <sz val="12"/>
        <rFont val="仿宋"/>
        <charset val="134"/>
      </rPr>
      <t>其他资金</t>
    </r>
  </si>
  <si>
    <r>
      <rPr>
        <sz val="12"/>
        <rFont val="黑体"/>
        <charset val="134"/>
      </rPr>
      <t>年度总体目标</t>
    </r>
  </si>
  <si>
    <r>
      <rPr>
        <sz val="12"/>
        <rFont val="黑体"/>
        <charset val="134"/>
      </rPr>
      <t>预期目标</t>
    </r>
  </si>
  <si>
    <r>
      <rPr>
        <sz val="12"/>
        <rFont val="黑体"/>
        <charset val="134"/>
      </rPr>
      <t>实际完成情况</t>
    </r>
  </si>
  <si>
    <t>年度
绩效
指标</t>
  </si>
  <si>
    <r>
      <rPr>
        <sz val="12"/>
        <rFont val="黑体"/>
        <charset val="134"/>
      </rPr>
      <t>一级指标</t>
    </r>
  </si>
  <si>
    <r>
      <rPr>
        <sz val="12"/>
        <rFont val="黑体"/>
        <charset val="134"/>
      </rPr>
      <t>二级指标</t>
    </r>
  </si>
  <si>
    <r>
      <rPr>
        <sz val="12"/>
        <rFont val="黑体"/>
        <charset val="134"/>
      </rPr>
      <t>三级指标</t>
    </r>
  </si>
  <si>
    <r>
      <rPr>
        <sz val="12"/>
        <rFont val="黑体"/>
        <charset val="134"/>
      </rPr>
      <t>年度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指标值</t>
    </r>
  </si>
  <si>
    <r>
      <rPr>
        <sz val="12"/>
        <rFont val="黑体"/>
        <charset val="134"/>
      </rPr>
      <t>实际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完成值</t>
    </r>
  </si>
  <si>
    <r>
      <rPr>
        <sz val="10"/>
        <rFont val="黑体"/>
        <charset val="134"/>
      </rPr>
      <t>偏差原因分析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及改进措施</t>
    </r>
  </si>
  <si>
    <t>产出
指标
（50分）</t>
  </si>
  <si>
    <t>效益
指标（30分）</t>
  </si>
  <si>
    <t>经济效益
指标</t>
  </si>
  <si>
    <t>社会效益
指标</t>
  </si>
  <si>
    <t>生态效益
指标</t>
  </si>
  <si>
    <t>可持续影
响指标</t>
  </si>
  <si>
    <t>服务对象
满意度
指标</t>
  </si>
  <si>
    <r>
      <rPr>
        <sz val="12"/>
        <rFont val="黑体"/>
        <charset val="134"/>
      </rPr>
      <t>总分</t>
    </r>
  </si>
  <si>
    <t xml:space="preserve">填表人：罗榕                填报日期：2025.9.15          联系电话：14786919636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</si>
</sst>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4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"/>
      <charset val="134"/>
    </font>
    <font>
      <sz val="12"/>
      <color theme="1"/>
      <name val="黑体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0"/>
      <name val="黑体"/>
      <charset val="134"/>
    </font>
    <font>
      <sz val="18"/>
      <name val="方正小标宋简体"/>
      <charset val="134"/>
    </font>
    <font>
      <sz val="12"/>
      <color rgb="FF000000"/>
      <name val="仿宋"/>
      <charset val="134"/>
    </font>
    <font>
      <sz val="12"/>
      <name val="仿宋"/>
      <charset val="0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b/>
      <sz val="12"/>
      <color indexed="8"/>
      <name val="仿宋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2"/>
      <color indexed="8"/>
      <name val="仿宋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3" fillId="14" borderId="14" applyNumberFormat="0" applyAlignment="0" applyProtection="0">
      <alignment vertical="center"/>
    </xf>
    <xf numFmtId="0" fontId="34" fillId="14" borderId="10" applyNumberFormat="0" applyAlignment="0" applyProtection="0">
      <alignment vertical="center"/>
    </xf>
    <xf numFmtId="0" fontId="35" fillId="15" borderId="15" applyNumberForma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32">
    <xf numFmtId="0" fontId="0" fillId="0" borderId="0" xfId="0">
      <alignment vertical="center"/>
    </xf>
    <xf numFmtId="0" fontId="1" fillId="0" borderId="0" xfId="51" applyAlignment="1"/>
    <xf numFmtId="0" fontId="1" fillId="0" borderId="0" xfId="51" applyFont="1" applyAlignment="1">
      <alignment vertical="center"/>
    </xf>
    <xf numFmtId="0" fontId="1" fillId="0" borderId="0" xfId="51" applyFont="1" applyAlignment="1">
      <alignment vertical="center" wrapText="1"/>
    </xf>
    <xf numFmtId="0" fontId="2" fillId="0" borderId="0" xfId="51" applyFont="1" applyAlignment="1">
      <alignment vertical="center"/>
    </xf>
    <xf numFmtId="0" fontId="3" fillId="2" borderId="0" xfId="18" applyFont="1" applyFill="1">
      <alignment vertical="center"/>
    </xf>
    <xf numFmtId="0" fontId="4" fillId="0" borderId="0" xfId="51" applyFont="1" applyBorder="1" applyAlignment="1">
      <alignment horizontal="center" vertical="center" wrapText="1"/>
    </xf>
    <xf numFmtId="0" fontId="5" fillId="0" borderId="0" xfId="51" applyFont="1" applyBorder="1" applyAlignment="1">
      <alignment horizontal="center" vertical="center" wrapText="1"/>
    </xf>
    <xf numFmtId="0" fontId="1" fillId="0" borderId="1" xfId="51" applyFont="1" applyBorder="1" applyAlignment="1">
      <alignment horizontal="center" vertical="center" wrapText="1"/>
    </xf>
    <xf numFmtId="0" fontId="6" fillId="0" borderId="1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 wrapText="1"/>
    </xf>
    <xf numFmtId="0" fontId="2" fillId="0" borderId="2" xfId="51" applyFont="1" applyBorder="1" applyAlignment="1">
      <alignment horizontal="center" vertical="center"/>
    </xf>
    <xf numFmtId="0" fontId="6" fillId="0" borderId="2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/>
    </xf>
    <xf numFmtId="0" fontId="6" fillId="0" borderId="3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left" vertical="center"/>
    </xf>
    <xf numFmtId="0" fontId="6" fillId="0" borderId="2" xfId="51" applyFont="1" applyFill="1" applyBorder="1" applyAlignment="1">
      <alignment horizontal="center" vertical="center"/>
    </xf>
    <xf numFmtId="0" fontId="6" fillId="0" borderId="4" xfId="51" applyFont="1" applyBorder="1" applyAlignment="1">
      <alignment horizontal="center" vertical="center"/>
    </xf>
    <xf numFmtId="9" fontId="6" fillId="0" borderId="4" xfId="51" applyNumberFormat="1" applyFont="1" applyBorder="1" applyAlignment="1">
      <alignment horizontal="center" vertical="center"/>
    </xf>
    <xf numFmtId="0" fontId="6" fillId="0" borderId="5" xfId="51" applyFont="1" applyBorder="1" applyAlignment="1">
      <alignment horizontal="center" vertical="center"/>
    </xf>
    <xf numFmtId="0" fontId="6" fillId="3" borderId="4" xfId="51" applyFont="1" applyFill="1" applyBorder="1" applyAlignment="1">
      <alignment horizontal="center" vertical="center"/>
    </xf>
    <xf numFmtId="0" fontId="6" fillId="3" borderId="2" xfId="51" applyFont="1" applyFill="1" applyBorder="1" applyAlignment="1">
      <alignment horizontal="center" vertical="center"/>
    </xf>
    <xf numFmtId="0" fontId="6" fillId="0" borderId="2" xfId="51" applyFont="1" applyBorder="1" applyAlignment="1">
      <alignment vertical="center"/>
    </xf>
    <xf numFmtId="0" fontId="6" fillId="0" borderId="6" xfId="51" applyFont="1" applyBorder="1" applyAlignment="1">
      <alignment horizontal="center" vertical="center" wrapText="1"/>
    </xf>
    <xf numFmtId="0" fontId="2" fillId="0" borderId="4" xfId="51" applyFont="1" applyBorder="1" applyAlignment="1">
      <alignment horizontal="left" vertical="center" wrapText="1"/>
    </xf>
    <xf numFmtId="0" fontId="2" fillId="0" borderId="5" xfId="51" applyFont="1" applyBorder="1" applyAlignment="1">
      <alignment horizontal="left" vertical="center" wrapText="1"/>
    </xf>
    <xf numFmtId="0" fontId="2" fillId="0" borderId="7" xfId="51" applyFont="1" applyBorder="1" applyAlignment="1">
      <alignment horizontal="left" vertical="center" wrapText="1"/>
    </xf>
    <xf numFmtId="0" fontId="2" fillId="0" borderId="4" xfId="51" applyFont="1" applyBorder="1" applyAlignment="1">
      <alignment horizontal="center" vertical="center" wrapText="1"/>
    </xf>
    <xf numFmtId="0" fontId="2" fillId="0" borderId="5" xfId="51" applyFont="1" applyBorder="1" applyAlignment="1">
      <alignment horizontal="center" vertical="center" wrapText="1"/>
    </xf>
    <xf numFmtId="0" fontId="7" fillId="0" borderId="6" xfId="51" applyFont="1" applyBorder="1" applyAlignment="1">
      <alignment horizontal="center" vertical="center" wrapText="1"/>
    </xf>
    <xf numFmtId="0" fontId="6" fillId="0" borderId="3" xfId="51" applyFont="1" applyBorder="1" applyAlignment="1">
      <alignment horizontal="center" vertical="center"/>
    </xf>
    <xf numFmtId="0" fontId="7" fillId="0" borderId="8" xfId="51" applyFont="1" applyBorder="1" applyAlignment="1">
      <alignment horizontal="center" vertical="center" wrapText="1"/>
    </xf>
    <xf numFmtId="0" fontId="2" fillId="0" borderId="6" xfId="51" applyFont="1" applyBorder="1" applyAlignment="1">
      <alignment horizontal="center" vertical="center" wrapText="1"/>
    </xf>
    <xf numFmtId="0" fontId="2" fillId="0" borderId="2" xfId="51" applyFont="1" applyFill="1" applyBorder="1" applyAlignment="1">
      <alignment horizontal="center" vertical="center" wrapText="1"/>
    </xf>
    <xf numFmtId="0" fontId="2" fillId="0" borderId="2" xfId="51" applyFont="1" applyBorder="1" applyAlignment="1">
      <alignment horizontal="center" vertical="center" wrapText="1"/>
    </xf>
    <xf numFmtId="0" fontId="2" fillId="0" borderId="8" xfId="51" applyFont="1" applyBorder="1" applyAlignment="1">
      <alignment horizontal="center" vertical="center" wrapText="1"/>
    </xf>
    <xf numFmtId="9" fontId="2" fillId="0" borderId="2" xfId="51" applyNumberFormat="1" applyFont="1" applyBorder="1" applyAlignment="1">
      <alignment horizontal="center" vertical="center" wrapText="1"/>
    </xf>
    <xf numFmtId="0" fontId="2" fillId="0" borderId="3" xfId="51" applyFont="1" applyBorder="1" applyAlignment="1">
      <alignment horizontal="center" vertical="center" wrapText="1"/>
    </xf>
    <xf numFmtId="0" fontId="2" fillId="0" borderId="2" xfId="51" applyNumberFormat="1" applyFont="1" applyFill="1" applyBorder="1" applyAlignment="1">
      <alignment horizontal="center" vertical="center" wrapText="1"/>
    </xf>
    <xf numFmtId="9" fontId="2" fillId="3" borderId="2" xfId="51" applyNumberFormat="1" applyFont="1" applyFill="1" applyBorder="1" applyAlignment="1">
      <alignment horizontal="center" vertical="center" wrapText="1"/>
    </xf>
    <xf numFmtId="0" fontId="6" fillId="0" borderId="4" xfId="51" applyFont="1" applyBorder="1" applyAlignment="1">
      <alignment horizontal="center" vertical="center" wrapText="1"/>
    </xf>
    <xf numFmtId="0" fontId="6" fillId="0" borderId="5" xfId="51" applyFont="1" applyBorder="1" applyAlignment="1">
      <alignment horizontal="center" vertical="center" wrapText="1"/>
    </xf>
    <xf numFmtId="0" fontId="2" fillId="0" borderId="9" xfId="45" applyFont="1" applyFill="1" applyBorder="1" applyAlignment="1">
      <alignment horizontal="left" vertical="center" wrapText="1"/>
    </xf>
    <xf numFmtId="0" fontId="6" fillId="0" borderId="9" xfId="45" applyFont="1" applyFill="1" applyBorder="1" applyAlignment="1">
      <alignment horizontal="left" vertical="center"/>
    </xf>
    <xf numFmtId="0" fontId="2" fillId="0" borderId="0" xfId="51" applyFont="1" applyAlignment="1"/>
    <xf numFmtId="0" fontId="1" fillId="0" borderId="0" xfId="51" applyAlignment="1">
      <alignment vertical="center"/>
    </xf>
    <xf numFmtId="0" fontId="1" fillId="0" borderId="0" xfId="51" applyAlignment="1">
      <alignment vertical="center" wrapText="1"/>
    </xf>
    <xf numFmtId="0" fontId="2" fillId="0" borderId="7" xfId="51" applyFont="1" applyBorder="1" applyAlignment="1">
      <alignment horizontal="center" vertical="center" wrapText="1"/>
    </xf>
    <xf numFmtId="0" fontId="8" fillId="0" borderId="3" xfId="51" applyFont="1" applyBorder="1" applyAlignment="1">
      <alignment horizontal="center" vertical="center" wrapText="1"/>
    </xf>
    <xf numFmtId="0" fontId="2" fillId="0" borderId="2" xfId="51" applyFont="1" applyBorder="1" applyAlignment="1">
      <alignment vertical="center"/>
    </xf>
    <xf numFmtId="0" fontId="2" fillId="0" borderId="2" xfId="51" applyFont="1" applyBorder="1" applyAlignment="1">
      <alignment vertical="center" wrapText="1"/>
    </xf>
    <xf numFmtId="0" fontId="6" fillId="0" borderId="7" xfId="51" applyFont="1" applyBorder="1" applyAlignment="1">
      <alignment horizontal="center" vertical="center" wrapText="1"/>
    </xf>
    <xf numFmtId="0" fontId="6" fillId="0" borderId="0" xfId="45" applyFont="1">
      <alignment vertical="center"/>
    </xf>
    <xf numFmtId="0" fontId="3" fillId="2" borderId="0" xfId="18" applyFont="1" applyFill="1" applyBorder="1">
      <alignment vertical="center"/>
    </xf>
    <xf numFmtId="0" fontId="6" fillId="0" borderId="0" xfId="45" applyFont="1" applyBorder="1">
      <alignment vertical="center"/>
    </xf>
    <xf numFmtId="0" fontId="9" fillId="0" borderId="0" xfId="45" applyFont="1" applyBorder="1" applyAlignment="1">
      <alignment horizontal="center" vertical="center"/>
    </xf>
    <xf numFmtId="0" fontId="5" fillId="0" borderId="0" xfId="45" applyFont="1" applyBorder="1" applyAlignment="1">
      <alignment horizontal="center" vertical="center"/>
    </xf>
    <xf numFmtId="0" fontId="2" fillId="0" borderId="2" xfId="45" applyFont="1" applyBorder="1" applyAlignment="1">
      <alignment horizontal="center" vertical="center"/>
    </xf>
    <xf numFmtId="0" fontId="10" fillId="4" borderId="2" xfId="45" applyFont="1" applyFill="1" applyBorder="1" applyAlignment="1">
      <alignment horizontal="center" vertical="center" wrapText="1"/>
    </xf>
    <xf numFmtId="0" fontId="10" fillId="4" borderId="4" xfId="45" applyFont="1" applyFill="1" applyBorder="1" applyAlignment="1">
      <alignment horizontal="center" vertical="center" wrapText="1"/>
    </xf>
    <xf numFmtId="0" fontId="10" fillId="4" borderId="5" xfId="45" applyFont="1" applyFill="1" applyBorder="1" applyAlignment="1">
      <alignment horizontal="center" vertical="center" wrapText="1"/>
    </xf>
    <xf numFmtId="0" fontId="10" fillId="4" borderId="6" xfId="45" applyFont="1" applyFill="1" applyBorder="1" applyAlignment="1">
      <alignment horizontal="center" vertical="center" wrapText="1"/>
    </xf>
    <xf numFmtId="0" fontId="10" fillId="0" borderId="2" xfId="45" applyFont="1" applyFill="1" applyBorder="1" applyAlignment="1">
      <alignment horizontal="center" vertical="center" wrapText="1"/>
    </xf>
    <xf numFmtId="0" fontId="10" fillId="0" borderId="6" xfId="45" applyFont="1" applyFill="1" applyBorder="1" applyAlignment="1">
      <alignment horizontal="center" vertical="center" wrapText="1"/>
    </xf>
    <xf numFmtId="0" fontId="10" fillId="4" borderId="8" xfId="45" applyFont="1" applyFill="1" applyBorder="1" applyAlignment="1">
      <alignment horizontal="center" vertical="center" wrapText="1"/>
    </xf>
    <xf numFmtId="0" fontId="10" fillId="0" borderId="2" xfId="45" applyFont="1" applyFill="1" applyBorder="1" applyAlignment="1">
      <alignment horizontal="left" vertical="center" wrapText="1"/>
    </xf>
    <xf numFmtId="0" fontId="10" fillId="0" borderId="4" xfId="45" applyFont="1" applyFill="1" applyBorder="1" applyAlignment="1">
      <alignment horizontal="left" vertical="center" wrapText="1"/>
    </xf>
    <xf numFmtId="0" fontId="10" fillId="0" borderId="5" xfId="45" applyFont="1" applyFill="1" applyBorder="1" applyAlignment="1">
      <alignment horizontal="left" vertical="center" wrapText="1"/>
    </xf>
    <xf numFmtId="0" fontId="10" fillId="0" borderId="7" xfId="45" applyFont="1" applyFill="1" applyBorder="1" applyAlignment="1">
      <alignment horizontal="left" vertical="center" wrapText="1"/>
    </xf>
    <xf numFmtId="0" fontId="10" fillId="4" borderId="3" xfId="45" applyFont="1" applyFill="1" applyBorder="1" applyAlignment="1">
      <alignment horizontal="center" vertical="center" wrapText="1"/>
    </xf>
    <xf numFmtId="0" fontId="10" fillId="4" borderId="4" xfId="45" applyFont="1" applyFill="1" applyBorder="1" applyAlignment="1">
      <alignment vertical="center" wrapText="1"/>
    </xf>
    <xf numFmtId="0" fontId="10" fillId="4" borderId="5" xfId="45" applyFont="1" applyFill="1" applyBorder="1" applyAlignment="1">
      <alignment vertical="center" wrapText="1"/>
    </xf>
    <xf numFmtId="0" fontId="10" fillId="4" borderId="7" xfId="45" applyFont="1" applyFill="1" applyBorder="1" applyAlignment="1">
      <alignment vertical="center" wrapText="1"/>
    </xf>
    <xf numFmtId="0" fontId="10" fillId="4" borderId="2" xfId="45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justify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9" fontId="2" fillId="4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9" fontId="11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9" fontId="2" fillId="0" borderId="4" xfId="0" applyNumberFormat="1" applyFont="1" applyFill="1" applyBorder="1" applyAlignment="1">
      <alignment horizontal="center" vertical="center" wrapText="1"/>
    </xf>
    <xf numFmtId="9" fontId="2" fillId="0" borderId="7" xfId="0" applyNumberFormat="1" applyFont="1" applyFill="1" applyBorder="1" applyAlignment="1">
      <alignment horizontal="center" vertical="center" wrapText="1"/>
    </xf>
    <xf numFmtId="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2" fillId="4" borderId="2" xfId="45" applyFont="1" applyFill="1" applyBorder="1" applyAlignment="1">
      <alignment horizontal="center" vertical="center" wrapText="1"/>
    </xf>
    <xf numFmtId="0" fontId="2" fillId="0" borderId="9" xfId="45" applyFont="1" applyBorder="1" applyAlignment="1">
      <alignment horizontal="left" vertical="center" wrapText="1"/>
    </xf>
    <xf numFmtId="0" fontId="6" fillId="0" borderId="9" xfId="45" applyFont="1" applyBorder="1" applyAlignment="1">
      <alignment horizontal="left" vertical="center"/>
    </xf>
    <xf numFmtId="0" fontId="10" fillId="4" borderId="7" xfId="45" applyFont="1" applyFill="1" applyBorder="1" applyAlignment="1">
      <alignment horizontal="center" vertical="center" wrapText="1"/>
    </xf>
    <xf numFmtId="10" fontId="10" fillId="0" borderId="2" xfId="11" applyNumberFormat="1" applyFont="1" applyFill="1" applyBorder="1" applyAlignment="1">
      <alignment horizontal="center" vertical="center" wrapText="1"/>
    </xf>
    <xf numFmtId="43" fontId="10" fillId="0" borderId="2" xfId="8" applyFont="1" applyFill="1" applyBorder="1" applyAlignment="1">
      <alignment horizontal="center" vertical="center" wrapText="1"/>
    </xf>
    <xf numFmtId="0" fontId="12" fillId="4" borderId="4" xfId="45" applyFont="1" applyFill="1" applyBorder="1" applyAlignment="1">
      <alignment horizontal="center" vertical="center" wrapText="1"/>
    </xf>
    <xf numFmtId="0" fontId="12" fillId="4" borderId="5" xfId="45" applyFont="1" applyFill="1" applyBorder="1" applyAlignment="1">
      <alignment horizontal="center" vertical="center" wrapText="1"/>
    </xf>
    <xf numFmtId="0" fontId="12" fillId="4" borderId="7" xfId="45" applyFont="1" applyFill="1" applyBorder="1" applyAlignment="1">
      <alignment horizontal="center" vertical="center" wrapText="1"/>
    </xf>
    <xf numFmtId="0" fontId="13" fillId="2" borderId="0" xfId="18" applyFont="1" applyFill="1">
      <alignment vertical="center"/>
    </xf>
    <xf numFmtId="0" fontId="14" fillId="2" borderId="0" xfId="18" applyFont="1" applyFill="1">
      <alignment vertical="center"/>
    </xf>
    <xf numFmtId="0" fontId="15" fillId="2" borderId="0" xfId="18" applyFont="1" applyFill="1">
      <alignment vertical="center"/>
    </xf>
    <xf numFmtId="0" fontId="16" fillId="2" borderId="0" xfId="18" applyFont="1" applyFill="1">
      <alignment vertical="center"/>
    </xf>
    <xf numFmtId="0" fontId="17" fillId="2" borderId="0" xfId="18" applyFont="1" applyFill="1" applyAlignment="1">
      <alignment horizontal="center" vertical="center"/>
    </xf>
    <xf numFmtId="0" fontId="18" fillId="2" borderId="0" xfId="18" applyFont="1" applyFill="1" applyAlignment="1">
      <alignment horizontal="center" vertical="center"/>
    </xf>
    <xf numFmtId="0" fontId="19" fillId="2" borderId="2" xfId="18" applyFont="1" applyFill="1" applyBorder="1" applyAlignment="1">
      <alignment horizontal="center" vertical="center" wrapText="1"/>
    </xf>
    <xf numFmtId="0" fontId="20" fillId="2" borderId="2" xfId="18" applyFont="1" applyFill="1" applyBorder="1" applyAlignment="1">
      <alignment horizontal="center" vertical="center" wrapText="1"/>
    </xf>
    <xf numFmtId="0" fontId="12" fillId="2" borderId="2" xfId="18" applyFont="1" applyFill="1" applyBorder="1" applyAlignment="1">
      <alignment horizontal="center" vertical="center" wrapText="1"/>
    </xf>
    <xf numFmtId="176" fontId="20" fillId="2" borderId="2" xfId="8" applyNumberFormat="1" applyFont="1" applyFill="1" applyBorder="1" applyAlignment="1">
      <alignment horizontal="right" vertical="center" wrapText="1"/>
    </xf>
    <xf numFmtId="10" fontId="20" fillId="2" borderId="2" xfId="18" applyNumberFormat="1" applyFont="1" applyFill="1" applyBorder="1" applyAlignment="1">
      <alignment horizontal="right" vertical="center" wrapText="1"/>
    </xf>
    <xf numFmtId="49" fontId="10" fillId="0" borderId="2" xfId="18" applyNumberFormat="1" applyFont="1" applyFill="1" applyBorder="1" applyAlignment="1">
      <alignment horizontal="center" vertical="center" wrapText="1"/>
    </xf>
    <xf numFmtId="49" fontId="19" fillId="0" borderId="2" xfId="18" applyNumberFormat="1" applyFont="1" applyFill="1" applyBorder="1" applyAlignment="1">
      <alignment horizontal="center" vertical="center" wrapText="1"/>
    </xf>
    <xf numFmtId="0" fontId="19" fillId="2" borderId="2" xfId="18" applyFont="1" applyFill="1" applyBorder="1" applyAlignment="1">
      <alignment horizontal="left" vertical="center" wrapText="1"/>
    </xf>
    <xf numFmtId="0" fontId="19" fillId="0" borderId="2" xfId="8" applyNumberFormat="1" applyFont="1" applyFill="1" applyBorder="1" applyAlignment="1">
      <alignment horizontal="right" vertical="center" wrapText="1"/>
    </xf>
    <xf numFmtId="0" fontId="10" fillId="2" borderId="2" xfId="18" applyFont="1" applyFill="1" applyBorder="1" applyAlignment="1">
      <alignment horizontal="left" vertical="center" wrapText="1"/>
    </xf>
    <xf numFmtId="0" fontId="19" fillId="0" borderId="2" xfId="8" applyNumberFormat="1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left" vertical="center" wrapText="1"/>
    </xf>
    <xf numFmtId="0" fontId="19" fillId="2" borderId="2" xfId="8" applyNumberFormat="1" applyFont="1" applyFill="1" applyBorder="1" applyAlignment="1">
      <alignment horizontal="right" vertical="center"/>
    </xf>
    <xf numFmtId="0" fontId="19" fillId="2" borderId="2" xfId="8" applyNumberFormat="1" applyFont="1" applyFill="1" applyBorder="1" applyAlignment="1">
      <alignment horizontal="center" vertical="center" wrapText="1"/>
    </xf>
    <xf numFmtId="0" fontId="14" fillId="2" borderId="2" xfId="8" applyNumberFormat="1" applyFont="1" applyFill="1" applyBorder="1" applyAlignment="1">
      <alignment horizontal="right" vertical="center" wrapText="1"/>
    </xf>
    <xf numFmtId="0" fontId="16" fillId="2" borderId="2" xfId="18" applyFont="1" applyFill="1" applyBorder="1" applyAlignment="1">
      <alignment horizontal="left" vertical="center" wrapText="1"/>
    </xf>
    <xf numFmtId="43" fontId="16" fillId="2" borderId="2" xfId="8" applyFont="1" applyFill="1" applyBorder="1" applyAlignment="1">
      <alignment horizontal="center" vertical="center" wrapText="1"/>
    </xf>
    <xf numFmtId="43" fontId="15" fillId="2" borderId="2" xfId="8" applyFont="1" applyFill="1" applyBorder="1" applyAlignment="1">
      <alignment horizontal="center" vertical="center" wrapText="1"/>
    </xf>
    <xf numFmtId="10" fontId="15" fillId="2" borderId="2" xfId="11" applyNumberFormat="1" applyFont="1" applyFill="1" applyBorder="1" applyAlignment="1">
      <alignment horizontal="right" vertical="center" wrapText="1"/>
    </xf>
    <xf numFmtId="0" fontId="14" fillId="2" borderId="2" xfId="18" applyFont="1" applyFill="1" applyBorder="1" applyAlignment="1">
      <alignment horizontal="center" vertical="center" wrapText="1"/>
    </xf>
    <xf numFmtId="49" fontId="14" fillId="2" borderId="2" xfId="18" applyNumberFormat="1" applyFont="1" applyFill="1" applyBorder="1" applyAlignment="1">
      <alignment horizontal="center" vertical="center" wrapText="1"/>
    </xf>
    <xf numFmtId="49" fontId="19" fillId="2" borderId="2" xfId="18" applyNumberFormat="1" applyFont="1" applyFill="1" applyBorder="1" applyAlignment="1">
      <alignment horizontal="center" vertical="center" wrapText="1"/>
    </xf>
    <xf numFmtId="49" fontId="14" fillId="2" borderId="2" xfId="8" applyNumberFormat="1" applyFont="1" applyFill="1" applyBorder="1" applyAlignment="1">
      <alignment vertical="center" wrapText="1"/>
    </xf>
    <xf numFmtId="49" fontId="10" fillId="2" borderId="2" xfId="18" applyNumberFormat="1" applyFont="1" applyFill="1" applyBorder="1" applyAlignment="1">
      <alignment horizontal="left" vertical="center" wrapText="1"/>
    </xf>
    <xf numFmtId="49" fontId="19" fillId="2" borderId="2" xfId="18" applyNumberFormat="1" applyFont="1" applyFill="1" applyBorder="1" applyAlignment="1">
      <alignment horizontal="left" vertical="center" wrapText="1"/>
    </xf>
    <xf numFmtId="0" fontId="14" fillId="2" borderId="9" xfId="18" applyFont="1" applyFill="1" applyBorder="1" applyAlignment="1">
      <alignment horizontal="left" vertical="center" wrapText="1"/>
    </xf>
    <xf numFmtId="0" fontId="14" fillId="2" borderId="0" xfId="18" applyFont="1" applyFill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5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0"/>
  <sheetViews>
    <sheetView workbookViewId="0">
      <selection activeCell="D55" sqref="D55"/>
    </sheetView>
  </sheetViews>
  <sheetFormatPr defaultColWidth="9" defaultRowHeight="15.75" outlineLevelCol="6"/>
  <cols>
    <col min="1" max="1" width="29.5583333333333" style="99" customWidth="1"/>
    <col min="2" max="3" width="10" style="99" customWidth="1"/>
    <col min="4" max="5" width="10.5" style="99" customWidth="1"/>
    <col min="6" max="7" width="10" style="99" customWidth="1"/>
    <col min="8" max="16384" width="9" style="99"/>
  </cols>
  <sheetData>
    <row r="1" s="99" customFormat="1" spans="1:1">
      <c r="A1" s="5" t="s">
        <v>0</v>
      </c>
    </row>
    <row r="2" s="99" customFormat="1" ht="27.6" customHeight="1" spans="1:7">
      <c r="A2" s="103" t="s">
        <v>1</v>
      </c>
      <c r="B2" s="104"/>
      <c r="C2" s="104"/>
      <c r="D2" s="104"/>
      <c r="E2" s="104"/>
      <c r="F2" s="104"/>
      <c r="G2" s="104"/>
    </row>
    <row r="3" s="100" customFormat="1" ht="18.75" customHeight="1" spans="1:7">
      <c r="A3" s="105" t="s">
        <v>2</v>
      </c>
      <c r="B3" s="106" t="s">
        <v>3</v>
      </c>
      <c r="C3" s="106"/>
      <c r="D3" s="107" t="s">
        <v>4</v>
      </c>
      <c r="E3" s="106"/>
      <c r="F3" s="106" t="s">
        <v>5</v>
      </c>
      <c r="G3" s="106"/>
    </row>
    <row r="4" s="101" customFormat="1" ht="18.75" customHeight="1" spans="1:7">
      <c r="A4" s="105"/>
      <c r="B4" s="108">
        <v>68</v>
      </c>
      <c r="C4" s="108"/>
      <c r="D4" s="108">
        <v>63</v>
      </c>
      <c r="E4" s="108"/>
      <c r="F4" s="109">
        <v>0.9265</v>
      </c>
      <c r="G4" s="109"/>
    </row>
    <row r="5" s="101" customFormat="1" ht="18.75" customHeight="1" spans="1:7">
      <c r="A5" s="105" t="s">
        <v>6</v>
      </c>
      <c r="B5" s="110" t="s">
        <v>7</v>
      </c>
      <c r="C5" s="111"/>
      <c r="D5" s="110" t="s">
        <v>8</v>
      </c>
      <c r="E5" s="111"/>
      <c r="F5" s="110" t="s">
        <v>9</v>
      </c>
      <c r="G5" s="111"/>
    </row>
    <row r="6" s="102" customFormat="1" ht="18.75" customHeight="1" spans="1:7">
      <c r="A6" s="112" t="s">
        <v>10</v>
      </c>
      <c r="B6" s="113">
        <f>B7+B10+B11</f>
        <v>9</v>
      </c>
      <c r="C6" s="113"/>
      <c r="D6" s="113">
        <f>D7+D10+D11</f>
        <v>10</v>
      </c>
      <c r="E6" s="113"/>
      <c r="F6" s="113">
        <f>F7+F10+F11</f>
        <v>8.9</v>
      </c>
      <c r="G6" s="113"/>
    </row>
    <row r="7" s="100" customFormat="1" ht="18.75" customHeight="1" spans="1:7">
      <c r="A7" s="114" t="s">
        <v>11</v>
      </c>
      <c r="B7" s="113">
        <v>0</v>
      </c>
      <c r="C7" s="113"/>
      <c r="D7" s="113">
        <v>0</v>
      </c>
      <c r="E7" s="113"/>
      <c r="F7" s="113">
        <v>0</v>
      </c>
      <c r="G7" s="113"/>
    </row>
    <row r="8" s="100" customFormat="1" ht="18.75" customHeight="1" spans="1:7">
      <c r="A8" s="112" t="s">
        <v>12</v>
      </c>
      <c r="B8" s="113">
        <v>0</v>
      </c>
      <c r="C8" s="113"/>
      <c r="D8" s="113">
        <v>0</v>
      </c>
      <c r="E8" s="113"/>
      <c r="F8" s="113">
        <v>0</v>
      </c>
      <c r="G8" s="113"/>
    </row>
    <row r="9" s="100" customFormat="1" ht="18.75" customHeight="1" spans="1:7">
      <c r="A9" s="114" t="s">
        <v>13</v>
      </c>
      <c r="B9" s="113">
        <v>0</v>
      </c>
      <c r="C9" s="113"/>
      <c r="D9" s="113">
        <v>0</v>
      </c>
      <c r="E9" s="113"/>
      <c r="F9" s="113">
        <v>0</v>
      </c>
      <c r="G9" s="113"/>
    </row>
    <row r="10" s="100" customFormat="1" ht="18.75" customHeight="1" spans="1:7">
      <c r="A10" s="112" t="s">
        <v>14</v>
      </c>
      <c r="B10" s="113">
        <v>0</v>
      </c>
      <c r="C10" s="113"/>
      <c r="D10" s="113">
        <v>0</v>
      </c>
      <c r="E10" s="113"/>
      <c r="F10" s="113">
        <v>0</v>
      </c>
      <c r="G10" s="113"/>
    </row>
    <row r="11" s="100" customFormat="1" ht="18.75" customHeight="1" spans="1:7">
      <c r="A11" s="112" t="s">
        <v>15</v>
      </c>
      <c r="B11" s="113">
        <v>9</v>
      </c>
      <c r="C11" s="113"/>
      <c r="D11" s="113">
        <v>10</v>
      </c>
      <c r="E11" s="113"/>
      <c r="F11" s="113">
        <v>8.9</v>
      </c>
      <c r="G11" s="113"/>
    </row>
    <row r="12" s="102" customFormat="1" ht="18.75" customHeight="1" spans="1:7">
      <c r="A12" s="112" t="s">
        <v>16</v>
      </c>
      <c r="B12" s="113">
        <v>862.87</v>
      </c>
      <c r="C12" s="113"/>
      <c r="D12" s="113">
        <v>1468.25</v>
      </c>
      <c r="E12" s="113"/>
      <c r="F12" s="113">
        <v>1440.38</v>
      </c>
      <c r="G12" s="113"/>
    </row>
    <row r="13" s="102" customFormat="1" ht="18.75" customHeight="1" spans="1:7">
      <c r="A13" s="112" t="s">
        <v>17</v>
      </c>
      <c r="B13" s="113">
        <v>18</v>
      </c>
      <c r="C13" s="113"/>
      <c r="D13" s="113">
        <v>607.13</v>
      </c>
      <c r="E13" s="113"/>
      <c r="F13" s="113">
        <v>594.39</v>
      </c>
      <c r="G13" s="113"/>
    </row>
    <row r="14" s="102" customFormat="1" ht="18.75" customHeight="1" spans="1:7">
      <c r="A14" s="112" t="s">
        <v>18</v>
      </c>
      <c r="B14" s="113">
        <v>6.62</v>
      </c>
      <c r="C14" s="113"/>
      <c r="D14" s="113">
        <v>18</v>
      </c>
      <c r="E14" s="113"/>
      <c r="F14" s="113">
        <v>17.61</v>
      </c>
      <c r="G14" s="113"/>
    </row>
    <row r="15" s="102" customFormat="1" ht="18.75" customHeight="1" spans="1:7">
      <c r="A15" s="112" t="s">
        <v>19</v>
      </c>
      <c r="B15" s="113">
        <v>9.45</v>
      </c>
      <c r="C15" s="113"/>
      <c r="D15" s="113">
        <v>192.13</v>
      </c>
      <c r="E15" s="113"/>
      <c r="F15" s="113">
        <v>117.85</v>
      </c>
      <c r="G15" s="113"/>
    </row>
    <row r="16" s="102" customFormat="1" ht="18.75" customHeight="1" spans="1:7">
      <c r="A16" s="112" t="s">
        <v>20</v>
      </c>
      <c r="B16" s="113">
        <v>11</v>
      </c>
      <c r="C16" s="113"/>
      <c r="D16" s="113">
        <v>25.2</v>
      </c>
      <c r="E16" s="113"/>
      <c r="F16" s="113">
        <v>5.2</v>
      </c>
      <c r="G16" s="113"/>
    </row>
    <row r="17" s="102" customFormat="1" ht="18.75" customHeight="1" spans="1:7">
      <c r="A17" s="112" t="s">
        <v>21</v>
      </c>
      <c r="B17" s="113">
        <v>11.32</v>
      </c>
      <c r="C17" s="113"/>
      <c r="D17" s="113">
        <v>77.81</v>
      </c>
      <c r="E17" s="113"/>
      <c r="F17" s="113">
        <v>64.55</v>
      </c>
      <c r="G17" s="113"/>
    </row>
    <row r="18" s="102" customFormat="1" ht="18.75" customHeight="1" spans="1:7">
      <c r="A18" s="112" t="s">
        <v>22</v>
      </c>
      <c r="B18" s="113">
        <v>671.09</v>
      </c>
      <c r="C18" s="113"/>
      <c r="D18" s="113">
        <v>1122.35</v>
      </c>
      <c r="E18" s="113"/>
      <c r="F18" s="113">
        <v>1053.9</v>
      </c>
      <c r="G18" s="113"/>
    </row>
    <row r="19" s="102" customFormat="1" ht="18.75" customHeight="1" spans="1:7">
      <c r="A19" s="112" t="s">
        <v>23</v>
      </c>
      <c r="B19" s="113">
        <v>0</v>
      </c>
      <c r="C19" s="113"/>
      <c r="D19" s="113">
        <v>501.7</v>
      </c>
      <c r="E19" s="113"/>
      <c r="F19" s="113">
        <v>501.7</v>
      </c>
      <c r="G19" s="113"/>
    </row>
    <row r="20" s="102" customFormat="1" ht="18.75" customHeight="1" spans="1:7">
      <c r="A20" s="112" t="s">
        <v>24</v>
      </c>
      <c r="B20" s="113">
        <v>0</v>
      </c>
      <c r="C20" s="113"/>
      <c r="D20" s="113">
        <v>35.41</v>
      </c>
      <c r="E20" s="113"/>
      <c r="F20" s="113">
        <v>10.41</v>
      </c>
      <c r="G20" s="113"/>
    </row>
    <row r="21" s="102" customFormat="1" ht="18.75" customHeight="1" spans="1:7">
      <c r="A21" s="112" t="s">
        <v>25</v>
      </c>
      <c r="B21" s="113">
        <v>4</v>
      </c>
      <c r="C21" s="113"/>
      <c r="D21" s="113">
        <v>70</v>
      </c>
      <c r="E21" s="113"/>
      <c r="F21" s="113">
        <v>65</v>
      </c>
      <c r="G21" s="113"/>
    </row>
    <row r="22" s="102" customFormat="1" ht="18.75" customHeight="1" spans="1:7">
      <c r="A22" s="112" t="s">
        <v>26</v>
      </c>
      <c r="B22" s="113">
        <v>6</v>
      </c>
      <c r="C22" s="113"/>
      <c r="D22" s="113">
        <v>7.21</v>
      </c>
      <c r="E22" s="113"/>
      <c r="F22" s="113">
        <v>5</v>
      </c>
      <c r="G22" s="113"/>
    </row>
    <row r="23" s="102" customFormat="1" ht="18.75" customHeight="1" spans="1:7">
      <c r="A23" s="112" t="s">
        <v>27</v>
      </c>
      <c r="B23" s="113">
        <v>57.68</v>
      </c>
      <c r="C23" s="113"/>
      <c r="D23" s="113">
        <v>53.08</v>
      </c>
      <c r="E23" s="113"/>
      <c r="F23" s="113">
        <v>48.18</v>
      </c>
      <c r="G23" s="113"/>
    </row>
    <row r="24" s="102" customFormat="1" ht="18.75" customHeight="1" spans="1:7">
      <c r="A24" s="112" t="s">
        <v>28</v>
      </c>
      <c r="B24" s="113">
        <v>66.88</v>
      </c>
      <c r="C24" s="113"/>
      <c r="D24" s="113">
        <v>23.98</v>
      </c>
      <c r="E24" s="113"/>
      <c r="F24" s="113">
        <v>23.98</v>
      </c>
      <c r="G24" s="113"/>
    </row>
    <row r="25" s="102" customFormat="1" ht="18.75" customHeight="1" spans="1:7">
      <c r="A25" s="112" t="s">
        <v>29</v>
      </c>
      <c r="B25" s="113">
        <v>0.82</v>
      </c>
      <c r="C25" s="113"/>
      <c r="D25" s="113">
        <v>0.26</v>
      </c>
      <c r="E25" s="113"/>
      <c r="F25" s="113">
        <v>0</v>
      </c>
      <c r="G25" s="113"/>
    </row>
    <row r="26" s="102" customFormat="1" ht="18.75" customHeight="1" spans="1:7">
      <c r="A26" s="112" t="s">
        <v>30</v>
      </c>
      <c r="B26" s="113">
        <v>0</v>
      </c>
      <c r="C26" s="113"/>
      <c r="D26" s="113">
        <v>57.75</v>
      </c>
      <c r="E26" s="113"/>
      <c r="F26" s="113">
        <v>48.96</v>
      </c>
      <c r="G26" s="113"/>
    </row>
    <row r="27" s="102" customFormat="1" ht="18.75" customHeight="1" spans="1:7">
      <c r="A27" s="112" t="s">
        <v>31</v>
      </c>
      <c r="B27" s="113">
        <v>381.74</v>
      </c>
      <c r="C27" s="113"/>
      <c r="D27" s="113">
        <v>120</v>
      </c>
      <c r="E27" s="113"/>
      <c r="F27" s="113">
        <v>204.64</v>
      </c>
      <c r="G27" s="113"/>
    </row>
    <row r="28" s="100" customFormat="1" ht="18.75" customHeight="1" spans="1:7">
      <c r="A28" s="114" t="s">
        <v>32</v>
      </c>
      <c r="B28" s="113">
        <v>60.01</v>
      </c>
      <c r="C28" s="113"/>
      <c r="D28" s="115">
        <v>15</v>
      </c>
      <c r="E28" s="115"/>
      <c r="F28" s="113">
        <v>28.79</v>
      </c>
      <c r="G28" s="113"/>
    </row>
    <row r="29" s="100" customFormat="1" ht="18.75" customHeight="1" spans="1:7">
      <c r="A29" s="112" t="s">
        <v>33</v>
      </c>
      <c r="B29" s="113">
        <v>6.66</v>
      </c>
      <c r="C29" s="113"/>
      <c r="D29" s="115">
        <v>1</v>
      </c>
      <c r="E29" s="115"/>
      <c r="F29" s="113">
        <v>5</v>
      </c>
      <c r="G29" s="113"/>
    </row>
    <row r="30" s="100" customFormat="1" ht="18.75" customHeight="1" spans="1:7">
      <c r="A30" s="112" t="s">
        <v>34</v>
      </c>
      <c r="B30" s="113">
        <v>7</v>
      </c>
      <c r="C30" s="113"/>
      <c r="D30" s="115">
        <v>9</v>
      </c>
      <c r="E30" s="115"/>
      <c r="F30" s="113">
        <v>9</v>
      </c>
      <c r="G30" s="113"/>
    </row>
    <row r="31" s="100" customFormat="1" ht="18.75" customHeight="1" spans="1:7">
      <c r="A31" s="116" t="s">
        <v>35</v>
      </c>
      <c r="B31" s="113">
        <v>15.19</v>
      </c>
      <c r="C31" s="113"/>
      <c r="D31" s="115">
        <v>4</v>
      </c>
      <c r="E31" s="115"/>
      <c r="F31" s="113">
        <v>4</v>
      </c>
      <c r="G31" s="113"/>
    </row>
    <row r="32" s="100" customFormat="1" ht="18.75" customHeight="1" spans="1:7">
      <c r="A32" s="116" t="s">
        <v>36</v>
      </c>
      <c r="B32" s="113"/>
      <c r="C32" s="113"/>
      <c r="D32" s="115">
        <v>8</v>
      </c>
      <c r="E32" s="115"/>
      <c r="F32" s="113">
        <v>10.51</v>
      </c>
      <c r="G32" s="113"/>
    </row>
    <row r="33" s="100" customFormat="1" ht="18.75" customHeight="1" spans="1:7">
      <c r="A33" s="116" t="s">
        <v>37</v>
      </c>
      <c r="B33" s="113">
        <v>51.81</v>
      </c>
      <c r="C33" s="113"/>
      <c r="D33" s="115">
        <v>10</v>
      </c>
      <c r="E33" s="115"/>
      <c r="F33" s="113">
        <v>30.12</v>
      </c>
      <c r="G33" s="113"/>
    </row>
    <row r="34" s="100" customFormat="1" ht="18.75" customHeight="1" spans="1:7">
      <c r="A34" s="116" t="s">
        <v>38</v>
      </c>
      <c r="B34" s="113">
        <v>5.5</v>
      </c>
      <c r="C34" s="113"/>
      <c r="D34" s="115">
        <v>5</v>
      </c>
      <c r="E34" s="115"/>
      <c r="F34" s="113">
        <v>5</v>
      </c>
      <c r="G34" s="113"/>
    </row>
    <row r="35" s="100" customFormat="1" ht="18.75" customHeight="1" spans="1:7">
      <c r="A35" s="116" t="s">
        <v>39</v>
      </c>
      <c r="B35" s="113">
        <v>12.24</v>
      </c>
      <c r="C35" s="113"/>
      <c r="D35" s="115">
        <v>5</v>
      </c>
      <c r="E35" s="115"/>
      <c r="F35" s="113">
        <v>18.12</v>
      </c>
      <c r="G35" s="113"/>
    </row>
    <row r="36" s="100" customFormat="1" ht="18.75" customHeight="1" spans="1:7">
      <c r="A36" s="116" t="s">
        <v>40</v>
      </c>
      <c r="B36" s="113">
        <v>1</v>
      </c>
      <c r="C36" s="113"/>
      <c r="D36" s="115">
        <v>0</v>
      </c>
      <c r="E36" s="115"/>
      <c r="F36" s="113">
        <v>0</v>
      </c>
      <c r="G36" s="113"/>
    </row>
    <row r="37" s="100" customFormat="1" ht="18.75" customHeight="1" spans="1:7">
      <c r="A37" s="116" t="s">
        <v>41</v>
      </c>
      <c r="B37" s="113">
        <v>0.65</v>
      </c>
      <c r="C37" s="113"/>
      <c r="D37" s="115">
        <v>0.7</v>
      </c>
      <c r="E37" s="115"/>
      <c r="F37" s="113">
        <v>1.8</v>
      </c>
      <c r="G37" s="113"/>
    </row>
    <row r="38" s="100" customFormat="1" ht="18.75" customHeight="1" spans="1:7">
      <c r="A38" s="116" t="s">
        <v>42</v>
      </c>
      <c r="B38" s="113">
        <v>8.9</v>
      </c>
      <c r="C38" s="113"/>
      <c r="D38" s="115">
        <v>10</v>
      </c>
      <c r="E38" s="115"/>
      <c r="F38" s="113">
        <v>8.9</v>
      </c>
      <c r="G38" s="113"/>
    </row>
    <row r="39" s="100" customFormat="1" ht="18.75" customHeight="1" spans="1:7">
      <c r="A39" s="116" t="s">
        <v>43</v>
      </c>
      <c r="B39" s="113">
        <v>6</v>
      </c>
      <c r="C39" s="113"/>
      <c r="D39" s="115">
        <v>0</v>
      </c>
      <c r="E39" s="115"/>
      <c r="F39" s="113">
        <v>9.19</v>
      </c>
      <c r="G39" s="113"/>
    </row>
    <row r="40" s="100" customFormat="1" ht="18.75" customHeight="1" spans="1:7">
      <c r="A40" s="116" t="s">
        <v>44</v>
      </c>
      <c r="B40" s="113">
        <v>5.02</v>
      </c>
      <c r="C40" s="113"/>
      <c r="D40" s="115">
        <v>2.2</v>
      </c>
      <c r="E40" s="115"/>
      <c r="F40" s="113">
        <v>2.2</v>
      </c>
      <c r="G40" s="113"/>
    </row>
    <row r="41" s="100" customFormat="1" ht="18.75" customHeight="1" spans="1:7">
      <c r="A41" s="116" t="s">
        <v>45</v>
      </c>
      <c r="B41" s="113">
        <v>22.3</v>
      </c>
      <c r="C41" s="113"/>
      <c r="D41" s="115">
        <v>19.5</v>
      </c>
      <c r="E41" s="115"/>
      <c r="F41" s="113">
        <v>31.78</v>
      </c>
      <c r="G41" s="113"/>
    </row>
    <row r="42" s="100" customFormat="1" ht="18.75" customHeight="1" spans="1:7">
      <c r="A42" s="116" t="s">
        <v>46</v>
      </c>
      <c r="B42" s="113">
        <v>179.45</v>
      </c>
      <c r="C42" s="113"/>
      <c r="D42" s="115">
        <v>30.6</v>
      </c>
      <c r="E42" s="115"/>
      <c r="F42" s="113">
        <v>40.23</v>
      </c>
      <c r="G42" s="113"/>
    </row>
    <row r="43" s="101" customFormat="1" ht="18.75" customHeight="1" spans="1:7">
      <c r="A43" s="112" t="s">
        <v>47</v>
      </c>
      <c r="B43" s="117"/>
      <c r="C43" s="117"/>
      <c r="D43" s="117"/>
      <c r="E43" s="117"/>
      <c r="F43" s="117"/>
      <c r="G43" s="117"/>
    </row>
    <row r="44" s="101" customFormat="1" ht="18.75" customHeight="1" spans="1:7">
      <c r="A44" s="114" t="s">
        <v>48</v>
      </c>
      <c r="B44" s="118" t="s">
        <v>49</v>
      </c>
      <c r="C44" s="118"/>
      <c r="D44" s="118" t="s">
        <v>49</v>
      </c>
      <c r="E44" s="118"/>
      <c r="F44" s="119">
        <v>2424.05</v>
      </c>
      <c r="G44" s="119"/>
    </row>
    <row r="45" s="101" customFormat="1" ht="18.75" customHeight="1" spans="1:7">
      <c r="A45" s="120"/>
      <c r="B45" s="121"/>
      <c r="C45" s="121"/>
      <c r="D45" s="122"/>
      <c r="E45" s="122"/>
      <c r="F45" s="123"/>
      <c r="G45" s="123"/>
    </row>
    <row r="46" s="100" customFormat="1" ht="31.5" customHeight="1" spans="1:7">
      <c r="A46" s="124" t="s">
        <v>50</v>
      </c>
      <c r="B46" s="125" t="s">
        <v>51</v>
      </c>
      <c r="C46" s="126" t="s">
        <v>52</v>
      </c>
      <c r="D46" s="126" t="s">
        <v>53</v>
      </c>
      <c r="E46" s="126" t="s">
        <v>54</v>
      </c>
      <c r="F46" s="126" t="s">
        <v>55</v>
      </c>
      <c r="G46" s="126" t="s">
        <v>56</v>
      </c>
    </row>
    <row r="47" s="100" customFormat="1" ht="23.25" customHeight="1" spans="1:7">
      <c r="A47" s="124"/>
      <c r="B47" s="127" t="s">
        <v>57</v>
      </c>
      <c r="C47" s="127" t="s">
        <v>57</v>
      </c>
      <c r="D47" s="127" t="s">
        <v>57</v>
      </c>
      <c r="E47" s="127" t="s">
        <v>57</v>
      </c>
      <c r="F47" s="127" t="s">
        <v>57</v>
      </c>
      <c r="G47" s="127" t="s">
        <v>57</v>
      </c>
    </row>
    <row r="48" s="100" customFormat="1" ht="45" customHeight="1" spans="1:7">
      <c r="A48" s="105" t="s">
        <v>58</v>
      </c>
      <c r="B48" s="128" t="s">
        <v>59</v>
      </c>
      <c r="C48" s="129"/>
      <c r="D48" s="129"/>
      <c r="E48" s="129"/>
      <c r="F48" s="129"/>
      <c r="G48" s="129"/>
    </row>
    <row r="49" s="100" customFormat="1" ht="33" customHeight="1" spans="1:7">
      <c r="A49" s="130" t="s">
        <v>60</v>
      </c>
      <c r="B49" s="130"/>
      <c r="C49" s="130"/>
      <c r="D49" s="130"/>
      <c r="E49" s="130"/>
      <c r="F49" s="130"/>
      <c r="G49" s="130"/>
    </row>
    <row r="50" s="99" customFormat="1" spans="1:7">
      <c r="A50" s="131" t="s">
        <v>61</v>
      </c>
      <c r="B50" s="131"/>
      <c r="C50" s="131"/>
      <c r="D50" s="131"/>
      <c r="E50" s="131"/>
      <c r="F50" s="131"/>
      <c r="G50" s="131"/>
    </row>
  </sheetData>
  <mergeCells count="132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B37:C37"/>
    <mergeCell ref="D37:E37"/>
    <mergeCell ref="F37:G37"/>
    <mergeCell ref="B38:C38"/>
    <mergeCell ref="D38:E38"/>
    <mergeCell ref="F38:G38"/>
    <mergeCell ref="B39:C39"/>
    <mergeCell ref="D39:E39"/>
    <mergeCell ref="F39:G39"/>
    <mergeCell ref="B40:C40"/>
    <mergeCell ref="D40:E40"/>
    <mergeCell ref="F40:G40"/>
    <mergeCell ref="B41:C41"/>
    <mergeCell ref="D41:E41"/>
    <mergeCell ref="F41:G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8:G48"/>
    <mergeCell ref="A49:G49"/>
    <mergeCell ref="A50:G50"/>
    <mergeCell ref="A3:A4"/>
    <mergeCell ref="A46:A47"/>
  </mergeCells>
  <pageMargins left="0.75" right="0.75" top="0.472222222222222" bottom="0.550694444444444" header="0.5" footer="0.5"/>
  <pageSetup paperSize="9" scale="97" fitToHeight="0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4"/>
  <sheetViews>
    <sheetView tabSelected="1" topLeftCell="A23" workbookViewId="0">
      <selection activeCell="O26" sqref="O26"/>
    </sheetView>
  </sheetViews>
  <sheetFormatPr defaultColWidth="9" defaultRowHeight="15.75"/>
  <cols>
    <col min="1" max="2" width="9" style="52"/>
    <col min="3" max="3" width="10.3833333333333" style="52" customWidth="1"/>
    <col min="4" max="4" width="9" style="52"/>
    <col min="5" max="5" width="5.38333333333333" style="52" customWidth="1"/>
    <col min="6" max="6" width="4" style="52" customWidth="1"/>
    <col min="7" max="7" width="7.75" style="52" customWidth="1"/>
    <col min="8" max="8" width="10.1333333333333" style="52" customWidth="1"/>
    <col min="9" max="9" width="9" style="52"/>
    <col min="10" max="10" width="9.38333333333333" style="52" customWidth="1"/>
    <col min="11" max="11" width="12.6416666666667" style="52" customWidth="1"/>
    <col min="12" max="16384" width="9" style="52"/>
  </cols>
  <sheetData>
    <row r="1" s="52" customFormat="1" spans="1:11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</row>
    <row r="2" s="52" customFormat="1" ht="35" customHeight="1" spans="1:11">
      <c r="A2" s="55" t="s">
        <v>62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="52" customFormat="1" ht="20" customHeight="1" spans="1:11">
      <c r="A3" s="57" t="s">
        <v>63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s="52" customFormat="1" ht="42" customHeight="1" spans="1:11">
      <c r="A4" s="58" t="s">
        <v>64</v>
      </c>
      <c r="B4" s="59" t="s">
        <v>65</v>
      </c>
      <c r="C4" s="60"/>
      <c r="D4" s="60"/>
      <c r="E4" s="60"/>
      <c r="F4" s="60"/>
      <c r="G4" s="60"/>
      <c r="H4" s="60"/>
      <c r="I4" s="60"/>
      <c r="J4" s="60"/>
      <c r="K4" s="93"/>
    </row>
    <row r="5" s="52" customFormat="1" ht="36" customHeight="1" spans="1:11">
      <c r="A5" s="61" t="s">
        <v>66</v>
      </c>
      <c r="B5" s="62"/>
      <c r="C5" s="62"/>
      <c r="D5" s="63" t="s">
        <v>67</v>
      </c>
      <c r="E5" s="62" t="s">
        <v>68</v>
      </c>
      <c r="F5" s="62"/>
      <c r="G5" s="62" t="s">
        <v>69</v>
      </c>
      <c r="H5" s="62" t="s">
        <v>70</v>
      </c>
      <c r="I5" s="62" t="s">
        <v>71</v>
      </c>
      <c r="J5" s="62" t="s">
        <v>72</v>
      </c>
      <c r="K5" s="62" t="s">
        <v>73</v>
      </c>
    </row>
    <row r="6" s="52" customFormat="1" ht="23" customHeight="1" spans="1:11">
      <c r="A6" s="64"/>
      <c r="B6" s="62" t="s">
        <v>74</v>
      </c>
      <c r="C6" s="62"/>
      <c r="D6" s="62">
        <v>0</v>
      </c>
      <c r="E6" s="62">
        <v>2424.05</v>
      </c>
      <c r="F6" s="62"/>
      <c r="G6" s="62">
        <v>2424.05</v>
      </c>
      <c r="H6" s="62">
        <v>2603.76</v>
      </c>
      <c r="I6" s="62">
        <v>10</v>
      </c>
      <c r="J6" s="94">
        <v>0.931</v>
      </c>
      <c r="K6" s="95">
        <v>9.3</v>
      </c>
    </row>
    <row r="7" s="52" customFormat="1" ht="23" customHeight="1" spans="1:11">
      <c r="A7" s="64"/>
      <c r="B7" s="65" t="s">
        <v>75</v>
      </c>
      <c r="C7" s="65"/>
      <c r="D7" s="65"/>
      <c r="E7" s="65"/>
      <c r="F7" s="65"/>
      <c r="G7" s="65"/>
      <c r="H7" s="65" t="s">
        <v>76</v>
      </c>
      <c r="I7" s="65"/>
      <c r="J7" s="65"/>
      <c r="K7" s="65"/>
    </row>
    <row r="8" s="52" customFormat="1" ht="23" customHeight="1" spans="1:11">
      <c r="A8" s="64"/>
      <c r="B8" s="65" t="s">
        <v>77</v>
      </c>
      <c r="C8" s="65"/>
      <c r="D8" s="65"/>
      <c r="E8" s="65"/>
      <c r="F8" s="65"/>
      <c r="G8" s="65"/>
      <c r="H8" s="65" t="s">
        <v>78</v>
      </c>
      <c r="I8" s="65"/>
      <c r="J8" s="65"/>
      <c r="K8" s="65"/>
    </row>
    <row r="9" s="52" customFormat="1" ht="23" customHeight="1" spans="1:11">
      <c r="A9" s="64"/>
      <c r="B9" s="66" t="s">
        <v>79</v>
      </c>
      <c r="C9" s="67"/>
      <c r="D9" s="67"/>
      <c r="E9" s="67"/>
      <c r="F9" s="67"/>
      <c r="G9" s="68"/>
      <c r="H9" s="66" t="s">
        <v>80</v>
      </c>
      <c r="I9" s="67"/>
      <c r="J9" s="67"/>
      <c r="K9" s="68"/>
    </row>
    <row r="10" s="52" customFormat="1" ht="23" customHeight="1" spans="1:11">
      <c r="A10" s="64"/>
      <c r="B10" s="65" t="s">
        <v>81</v>
      </c>
      <c r="C10" s="65"/>
      <c r="D10" s="65"/>
      <c r="E10" s="65"/>
      <c r="F10" s="65"/>
      <c r="G10" s="65"/>
      <c r="H10" s="65"/>
      <c r="I10" s="65"/>
      <c r="J10" s="65"/>
      <c r="K10" s="65"/>
    </row>
    <row r="11" s="52" customFormat="1" ht="23" customHeight="1" spans="1:11">
      <c r="A11" s="69"/>
      <c r="B11" s="70" t="s">
        <v>82</v>
      </c>
      <c r="C11" s="71"/>
      <c r="D11" s="71"/>
      <c r="E11" s="71"/>
      <c r="F11" s="71"/>
      <c r="G11" s="72"/>
      <c r="H11" s="73"/>
      <c r="I11" s="73"/>
      <c r="J11" s="73"/>
      <c r="K11" s="73"/>
    </row>
    <row r="12" s="52" customFormat="1" ht="23" customHeight="1" spans="1:11">
      <c r="A12" s="58" t="s">
        <v>83</v>
      </c>
      <c r="B12" s="58" t="s">
        <v>84</v>
      </c>
      <c r="C12" s="58"/>
      <c r="D12" s="58"/>
      <c r="E12" s="58"/>
      <c r="F12" s="58"/>
      <c r="G12" s="58"/>
      <c r="H12" s="58" t="s">
        <v>85</v>
      </c>
      <c r="I12" s="58"/>
      <c r="J12" s="58"/>
      <c r="K12" s="58"/>
    </row>
    <row r="13" s="52" customFormat="1" ht="96" customHeight="1" spans="1:11">
      <c r="A13" s="58"/>
      <c r="B13" s="74" t="s">
        <v>86</v>
      </c>
      <c r="C13" s="74"/>
      <c r="D13" s="74"/>
      <c r="E13" s="74"/>
      <c r="F13" s="74"/>
      <c r="G13" s="74"/>
      <c r="H13" s="75" t="s">
        <v>87</v>
      </c>
      <c r="I13" s="75"/>
      <c r="J13" s="75"/>
      <c r="K13" s="75"/>
    </row>
    <row r="14" s="52" customFormat="1" ht="28" customHeight="1" spans="1:11">
      <c r="A14" s="61" t="s">
        <v>88</v>
      </c>
      <c r="B14" s="58" t="s">
        <v>89</v>
      </c>
      <c r="C14" s="58" t="s">
        <v>90</v>
      </c>
      <c r="D14" s="58" t="s">
        <v>91</v>
      </c>
      <c r="E14" s="58"/>
      <c r="F14" s="58" t="s">
        <v>92</v>
      </c>
      <c r="G14" s="58"/>
      <c r="H14" s="58" t="s">
        <v>93</v>
      </c>
      <c r="I14" s="58" t="s">
        <v>71</v>
      </c>
      <c r="J14" s="58" t="s">
        <v>73</v>
      </c>
      <c r="K14" s="58" t="s">
        <v>94</v>
      </c>
    </row>
    <row r="15" s="52" customFormat="1" ht="33" customHeight="1" spans="1:11">
      <c r="A15" s="64"/>
      <c r="B15" s="61" t="s">
        <v>95</v>
      </c>
      <c r="C15" s="61" t="s">
        <v>96</v>
      </c>
      <c r="D15" s="74" t="s">
        <v>97</v>
      </c>
      <c r="E15" s="74"/>
      <c r="F15" s="76">
        <v>100</v>
      </c>
      <c r="G15" s="77"/>
      <c r="H15" s="78">
        <v>160</v>
      </c>
      <c r="I15" s="75">
        <v>2</v>
      </c>
      <c r="J15" s="78">
        <v>2</v>
      </c>
      <c r="K15" s="78"/>
    </row>
    <row r="16" s="52" customFormat="1" ht="33" customHeight="1" spans="1:11">
      <c r="A16" s="64"/>
      <c r="B16" s="64"/>
      <c r="C16" s="64"/>
      <c r="D16" s="74" t="s">
        <v>98</v>
      </c>
      <c r="E16" s="74"/>
      <c r="F16" s="76">
        <v>67</v>
      </c>
      <c r="G16" s="77"/>
      <c r="H16" s="78">
        <v>63</v>
      </c>
      <c r="I16" s="75">
        <v>2</v>
      </c>
      <c r="J16" s="78">
        <v>2</v>
      </c>
      <c r="K16" s="78" t="s">
        <v>99</v>
      </c>
    </row>
    <row r="17" s="52" customFormat="1" ht="33" customHeight="1" spans="1:11">
      <c r="A17" s="64"/>
      <c r="B17" s="64"/>
      <c r="C17" s="64"/>
      <c r="D17" s="74" t="s">
        <v>100</v>
      </c>
      <c r="E17" s="74"/>
      <c r="F17" s="76">
        <v>12</v>
      </c>
      <c r="G17" s="77"/>
      <c r="H17" s="78">
        <v>12</v>
      </c>
      <c r="I17" s="75">
        <v>2</v>
      </c>
      <c r="J17" s="78">
        <v>2</v>
      </c>
      <c r="K17" s="78"/>
    </row>
    <row r="18" s="52" customFormat="1" ht="33" customHeight="1" spans="1:11">
      <c r="A18" s="64"/>
      <c r="B18" s="64"/>
      <c r="C18" s="64"/>
      <c r="D18" s="74" t="s">
        <v>101</v>
      </c>
      <c r="E18" s="74"/>
      <c r="F18" s="76">
        <v>12</v>
      </c>
      <c r="G18" s="77"/>
      <c r="H18" s="78">
        <v>12</v>
      </c>
      <c r="I18" s="75">
        <v>2</v>
      </c>
      <c r="J18" s="78">
        <v>2</v>
      </c>
      <c r="K18" s="78"/>
    </row>
    <row r="19" s="52" customFormat="1" ht="33" customHeight="1" spans="1:11">
      <c r="A19" s="64"/>
      <c r="B19" s="64"/>
      <c r="C19" s="64"/>
      <c r="D19" s="74" t="s">
        <v>102</v>
      </c>
      <c r="E19" s="74"/>
      <c r="F19" s="76">
        <v>8</v>
      </c>
      <c r="G19" s="77"/>
      <c r="H19" s="78">
        <v>8</v>
      </c>
      <c r="I19" s="75">
        <v>2</v>
      </c>
      <c r="J19" s="78">
        <v>2</v>
      </c>
      <c r="K19" s="78"/>
    </row>
    <row r="20" s="52" customFormat="1" ht="33" customHeight="1" spans="1:11">
      <c r="A20" s="64"/>
      <c r="B20" s="64"/>
      <c r="C20" s="64"/>
      <c r="D20" s="74" t="s">
        <v>103</v>
      </c>
      <c r="E20" s="74"/>
      <c r="F20" s="76">
        <v>2</v>
      </c>
      <c r="G20" s="77"/>
      <c r="H20" s="78">
        <v>2</v>
      </c>
      <c r="I20" s="75">
        <v>2</v>
      </c>
      <c r="J20" s="78">
        <v>2</v>
      </c>
      <c r="K20" s="78"/>
    </row>
    <row r="21" s="52" customFormat="1" ht="33" customHeight="1" spans="1:11">
      <c r="A21" s="64"/>
      <c r="B21" s="64"/>
      <c r="C21" s="64"/>
      <c r="D21" s="74" t="s">
        <v>104</v>
      </c>
      <c r="E21" s="74"/>
      <c r="F21" s="76">
        <v>8</v>
      </c>
      <c r="G21" s="77"/>
      <c r="H21" s="78">
        <v>8</v>
      </c>
      <c r="I21" s="75">
        <v>2</v>
      </c>
      <c r="J21" s="78">
        <v>2</v>
      </c>
      <c r="K21" s="78"/>
    </row>
    <row r="22" s="52" customFormat="1" ht="33" customHeight="1" spans="1:11">
      <c r="A22" s="64"/>
      <c r="B22" s="64"/>
      <c r="C22" s="64"/>
      <c r="D22" s="74" t="s">
        <v>105</v>
      </c>
      <c r="E22" s="74"/>
      <c r="F22" s="76">
        <v>3</v>
      </c>
      <c r="G22" s="77"/>
      <c r="H22" s="78">
        <v>4</v>
      </c>
      <c r="I22" s="75">
        <v>2</v>
      </c>
      <c r="J22" s="78">
        <v>2</v>
      </c>
      <c r="K22" s="78"/>
    </row>
    <row r="23" s="52" customFormat="1" ht="33" customHeight="1" spans="1:11">
      <c r="A23" s="64"/>
      <c r="B23" s="64"/>
      <c r="C23" s="64"/>
      <c r="D23" s="74" t="s">
        <v>106</v>
      </c>
      <c r="E23" s="74"/>
      <c r="F23" s="76">
        <v>2</v>
      </c>
      <c r="G23" s="77"/>
      <c r="H23" s="78">
        <v>2</v>
      </c>
      <c r="I23" s="75">
        <v>2</v>
      </c>
      <c r="J23" s="78">
        <v>2</v>
      </c>
      <c r="K23" s="78"/>
    </row>
    <row r="24" s="52" customFormat="1" ht="33" customHeight="1" spans="1:11">
      <c r="A24" s="64"/>
      <c r="B24" s="64"/>
      <c r="C24" s="64"/>
      <c r="D24" s="74" t="s">
        <v>107</v>
      </c>
      <c r="E24" s="74"/>
      <c r="F24" s="76">
        <v>8</v>
      </c>
      <c r="G24" s="77"/>
      <c r="H24" s="78">
        <v>8</v>
      </c>
      <c r="I24" s="75">
        <v>2</v>
      </c>
      <c r="J24" s="78">
        <v>2</v>
      </c>
      <c r="K24" s="78"/>
    </row>
    <row r="25" s="52" customFormat="1" ht="33" customHeight="1" spans="1:11">
      <c r="A25" s="64"/>
      <c r="B25" s="64"/>
      <c r="C25" s="64"/>
      <c r="D25" s="74" t="s">
        <v>108</v>
      </c>
      <c r="E25" s="74"/>
      <c r="F25" s="76">
        <v>2</v>
      </c>
      <c r="G25" s="77"/>
      <c r="H25" s="78">
        <v>1</v>
      </c>
      <c r="I25" s="75">
        <v>2</v>
      </c>
      <c r="J25" s="78">
        <v>1</v>
      </c>
      <c r="K25" s="78" t="s">
        <v>109</v>
      </c>
    </row>
    <row r="26" s="52" customFormat="1" ht="39" customHeight="1" spans="1:11">
      <c r="A26" s="64"/>
      <c r="B26" s="64"/>
      <c r="C26" s="58" t="s">
        <v>110</v>
      </c>
      <c r="D26" s="74" t="s">
        <v>111</v>
      </c>
      <c r="E26" s="74"/>
      <c r="F26" s="79">
        <v>1</v>
      </c>
      <c r="G26" s="80"/>
      <c r="H26" s="81">
        <v>1</v>
      </c>
      <c r="I26" s="75">
        <v>2</v>
      </c>
      <c r="J26" s="75">
        <v>2</v>
      </c>
      <c r="K26" s="78"/>
    </row>
    <row r="27" s="52" customFormat="1" ht="39" customHeight="1" spans="1:11">
      <c r="A27" s="64"/>
      <c r="B27" s="64"/>
      <c r="C27" s="58"/>
      <c r="D27" s="74" t="s">
        <v>112</v>
      </c>
      <c r="E27" s="74"/>
      <c r="F27" s="79">
        <v>1</v>
      </c>
      <c r="G27" s="80"/>
      <c r="H27" s="81">
        <v>1</v>
      </c>
      <c r="I27" s="75">
        <v>2</v>
      </c>
      <c r="J27" s="75">
        <v>2</v>
      </c>
      <c r="K27" s="78"/>
    </row>
    <row r="28" s="52" customFormat="1" ht="36" customHeight="1" spans="1:11">
      <c r="A28" s="64"/>
      <c r="B28" s="64"/>
      <c r="C28" s="58"/>
      <c r="D28" s="74" t="s">
        <v>113</v>
      </c>
      <c r="E28" s="74"/>
      <c r="F28" s="79">
        <v>1</v>
      </c>
      <c r="G28" s="80"/>
      <c r="H28" s="81">
        <v>1</v>
      </c>
      <c r="I28" s="75">
        <v>2</v>
      </c>
      <c r="J28" s="75">
        <v>2</v>
      </c>
      <c r="K28" s="78"/>
    </row>
    <row r="29" s="52" customFormat="1" ht="36" customHeight="1" spans="1:11">
      <c r="A29" s="64"/>
      <c r="B29" s="64"/>
      <c r="C29" s="58"/>
      <c r="D29" s="74" t="s">
        <v>114</v>
      </c>
      <c r="E29" s="74"/>
      <c r="F29" s="79">
        <v>0</v>
      </c>
      <c r="G29" s="80"/>
      <c r="H29" s="81">
        <v>0</v>
      </c>
      <c r="I29" s="75">
        <v>2</v>
      </c>
      <c r="J29" s="75">
        <v>2</v>
      </c>
      <c r="K29" s="78"/>
    </row>
    <row r="30" s="52" customFormat="1" ht="36" customHeight="1" spans="1:11">
      <c r="A30" s="64"/>
      <c r="B30" s="64"/>
      <c r="C30" s="58"/>
      <c r="D30" s="74" t="s">
        <v>115</v>
      </c>
      <c r="E30" s="74"/>
      <c r="F30" s="80" t="s">
        <v>116</v>
      </c>
      <c r="G30" s="80"/>
      <c r="H30" s="81" t="s">
        <v>116</v>
      </c>
      <c r="I30" s="75">
        <v>2</v>
      </c>
      <c r="J30" s="78">
        <v>2</v>
      </c>
      <c r="K30" s="78" t="s">
        <v>117</v>
      </c>
    </row>
    <row r="31" s="52" customFormat="1" ht="36" customHeight="1" spans="1:11">
      <c r="A31" s="64"/>
      <c r="B31" s="64"/>
      <c r="C31" s="58"/>
      <c r="D31" s="74" t="s">
        <v>118</v>
      </c>
      <c r="E31" s="74"/>
      <c r="F31" s="79">
        <v>1</v>
      </c>
      <c r="G31" s="80"/>
      <c r="H31" s="81">
        <v>1</v>
      </c>
      <c r="I31" s="75">
        <v>2</v>
      </c>
      <c r="J31" s="75">
        <v>2</v>
      </c>
      <c r="K31" s="78"/>
    </row>
    <row r="32" s="52" customFormat="1" ht="36" customHeight="1" spans="1:11">
      <c r="A32" s="64"/>
      <c r="B32" s="64"/>
      <c r="C32" s="61" t="s">
        <v>119</v>
      </c>
      <c r="D32" s="74" t="s">
        <v>120</v>
      </c>
      <c r="E32" s="74"/>
      <c r="F32" s="79">
        <v>1</v>
      </c>
      <c r="G32" s="80"/>
      <c r="H32" s="81">
        <v>1</v>
      </c>
      <c r="I32" s="75">
        <v>5</v>
      </c>
      <c r="J32" s="75">
        <v>5</v>
      </c>
      <c r="K32" s="85"/>
    </row>
    <row r="33" s="52" customFormat="1" ht="36" customHeight="1" spans="1:11">
      <c r="A33" s="64"/>
      <c r="B33" s="64"/>
      <c r="C33" s="64"/>
      <c r="D33" s="74" t="s">
        <v>121</v>
      </c>
      <c r="E33" s="74"/>
      <c r="F33" s="79">
        <v>1</v>
      </c>
      <c r="G33" s="80"/>
      <c r="H33" s="81">
        <v>1</v>
      </c>
      <c r="I33" s="75">
        <v>5</v>
      </c>
      <c r="J33" s="75">
        <v>5</v>
      </c>
      <c r="K33" s="81"/>
    </row>
    <row r="34" s="52" customFormat="1" ht="36" customHeight="1" spans="1:11">
      <c r="A34" s="64"/>
      <c r="B34" s="64"/>
      <c r="C34" s="58" t="s">
        <v>122</v>
      </c>
      <c r="D34" s="74" t="s">
        <v>123</v>
      </c>
      <c r="E34" s="74"/>
      <c r="F34" s="79">
        <v>1</v>
      </c>
      <c r="G34" s="80"/>
      <c r="H34" s="81">
        <v>1</v>
      </c>
      <c r="I34" s="75">
        <v>2</v>
      </c>
      <c r="J34" s="75">
        <v>2</v>
      </c>
      <c r="K34" s="85"/>
    </row>
    <row r="35" s="52" customFormat="1" ht="36" customHeight="1" spans="1:11">
      <c r="A35" s="64"/>
      <c r="B35" s="64"/>
      <c r="C35" s="58"/>
      <c r="D35" s="74" t="s">
        <v>124</v>
      </c>
      <c r="E35" s="74"/>
      <c r="F35" s="80">
        <v>539</v>
      </c>
      <c r="G35" s="80"/>
      <c r="H35" s="75">
        <v>1163.37</v>
      </c>
      <c r="I35" s="75">
        <v>2</v>
      </c>
      <c r="J35" s="75">
        <v>1</v>
      </c>
      <c r="K35" s="85"/>
    </row>
    <row r="36" s="52" customFormat="1" ht="36" customHeight="1" spans="1:11">
      <c r="A36" s="64"/>
      <c r="B36" s="64"/>
      <c r="C36" s="58"/>
      <c r="D36" s="74" t="s">
        <v>125</v>
      </c>
      <c r="E36" s="74"/>
      <c r="F36" s="80">
        <v>1885.08</v>
      </c>
      <c r="G36" s="80"/>
      <c r="H36" s="75">
        <v>1440.39</v>
      </c>
      <c r="I36" s="75">
        <v>2</v>
      </c>
      <c r="J36" s="75">
        <v>2</v>
      </c>
      <c r="K36" s="81"/>
    </row>
    <row r="37" s="52" customFormat="1" ht="37" customHeight="1" spans="1:11">
      <c r="A37" s="64"/>
      <c r="B37" s="61" t="s">
        <v>126</v>
      </c>
      <c r="C37" s="61" t="s">
        <v>127</v>
      </c>
      <c r="D37" s="82" t="s">
        <v>128</v>
      </c>
      <c r="E37" s="82"/>
      <c r="F37" s="83" t="s">
        <v>129</v>
      </c>
      <c r="G37" s="84"/>
      <c r="H37" s="85">
        <v>0.15</v>
      </c>
      <c r="I37" s="75">
        <v>8</v>
      </c>
      <c r="J37" s="75">
        <v>8</v>
      </c>
      <c r="K37" s="85"/>
    </row>
    <row r="38" s="52" customFormat="1" ht="37" customHeight="1" spans="1:11">
      <c r="A38" s="64"/>
      <c r="B38" s="64"/>
      <c r="C38" s="61" t="s">
        <v>130</v>
      </c>
      <c r="D38" s="82" t="s">
        <v>131</v>
      </c>
      <c r="E38" s="82"/>
      <c r="F38" s="83" t="s">
        <v>132</v>
      </c>
      <c r="G38" s="84"/>
      <c r="H38" s="86" t="s">
        <v>132</v>
      </c>
      <c r="I38" s="75">
        <v>8</v>
      </c>
      <c r="J38" s="75">
        <v>8</v>
      </c>
      <c r="K38" s="85"/>
    </row>
    <row r="39" s="52" customFormat="1" ht="37" customHeight="1" spans="1:11">
      <c r="A39" s="64"/>
      <c r="B39" s="64"/>
      <c r="C39" s="61" t="s">
        <v>133</v>
      </c>
      <c r="D39" s="87" t="s">
        <v>134</v>
      </c>
      <c r="E39" s="88"/>
      <c r="F39" s="76" t="s">
        <v>135</v>
      </c>
      <c r="G39" s="77"/>
      <c r="H39" s="78" t="s">
        <v>135</v>
      </c>
      <c r="I39" s="75">
        <v>4</v>
      </c>
      <c r="J39" s="75">
        <v>4</v>
      </c>
      <c r="K39" s="85"/>
    </row>
    <row r="40" s="52" customFormat="1" ht="37" customHeight="1" spans="1:11">
      <c r="A40" s="64"/>
      <c r="B40" s="64"/>
      <c r="C40" s="69"/>
      <c r="D40" s="87" t="s">
        <v>136</v>
      </c>
      <c r="E40" s="88"/>
      <c r="F40" s="76" t="s">
        <v>132</v>
      </c>
      <c r="G40" s="77"/>
      <c r="H40" s="78" t="s">
        <v>132</v>
      </c>
      <c r="I40" s="75">
        <v>4</v>
      </c>
      <c r="J40" s="75">
        <v>4</v>
      </c>
      <c r="K40" s="81"/>
    </row>
    <row r="41" s="52" customFormat="1" ht="37" customHeight="1" spans="1:11">
      <c r="A41" s="64"/>
      <c r="B41" s="64"/>
      <c r="C41" s="61" t="s">
        <v>137</v>
      </c>
      <c r="D41" s="82" t="s">
        <v>138</v>
      </c>
      <c r="E41" s="89"/>
      <c r="F41" s="87" t="s">
        <v>139</v>
      </c>
      <c r="G41" s="88"/>
      <c r="H41" s="86" t="s">
        <v>139</v>
      </c>
      <c r="I41" s="75">
        <v>6</v>
      </c>
      <c r="J41" s="75">
        <v>6</v>
      </c>
      <c r="K41" s="85"/>
    </row>
    <row r="42" s="52" customFormat="1" ht="65" customHeight="1" spans="1:11">
      <c r="A42" s="64"/>
      <c r="B42" s="61" t="s">
        <v>140</v>
      </c>
      <c r="C42" s="61" t="s">
        <v>141</v>
      </c>
      <c r="D42" s="87" t="s">
        <v>142</v>
      </c>
      <c r="E42" s="88"/>
      <c r="F42" s="76" t="s">
        <v>143</v>
      </c>
      <c r="G42" s="77"/>
      <c r="H42" s="81">
        <v>0.95</v>
      </c>
      <c r="I42" s="75">
        <v>10</v>
      </c>
      <c r="J42" s="75">
        <v>10</v>
      </c>
      <c r="K42" s="73"/>
    </row>
    <row r="43" s="52" customFormat="1" ht="32" customHeight="1" spans="1:11">
      <c r="A43" s="58" t="s">
        <v>144</v>
      </c>
      <c r="B43" s="90"/>
      <c r="C43" s="90"/>
      <c r="D43" s="90"/>
      <c r="E43" s="90"/>
      <c r="F43" s="90"/>
      <c r="G43" s="90"/>
      <c r="H43" s="90"/>
      <c r="I43" s="96">
        <v>97.3</v>
      </c>
      <c r="J43" s="97"/>
      <c r="K43" s="98"/>
    </row>
    <row r="44" s="52" customFormat="1" ht="32" customHeight="1" spans="1:11">
      <c r="A44" s="91" t="s">
        <v>145</v>
      </c>
      <c r="B44" s="92"/>
      <c r="C44" s="92"/>
      <c r="D44" s="92"/>
      <c r="E44" s="92"/>
      <c r="F44" s="92"/>
      <c r="G44" s="92"/>
      <c r="H44" s="92"/>
      <c r="I44" s="92"/>
      <c r="J44" s="92"/>
      <c r="K44" s="92"/>
    </row>
  </sheetData>
  <mergeCells count="92">
    <mergeCell ref="A2:K2"/>
    <mergeCell ref="A3:K3"/>
    <mergeCell ref="B4:K4"/>
    <mergeCell ref="B5:C5"/>
    <mergeCell ref="E5:F5"/>
    <mergeCell ref="B6:C6"/>
    <mergeCell ref="E6:F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B13:G13"/>
    <mergeCell ref="H13:K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A43:H43"/>
    <mergeCell ref="I43:K43"/>
    <mergeCell ref="A44:K44"/>
    <mergeCell ref="A5:A11"/>
    <mergeCell ref="A12:A13"/>
    <mergeCell ref="A14:A42"/>
    <mergeCell ref="B15:B36"/>
    <mergeCell ref="B37:B41"/>
    <mergeCell ref="C15:C25"/>
    <mergeCell ref="C26:C31"/>
    <mergeCell ref="C32:C33"/>
    <mergeCell ref="C34:C36"/>
    <mergeCell ref="C39:C40"/>
  </mergeCells>
  <pageMargins left="0.550694444444444" right="0.314583333333333" top="0.472222222222222" bottom="0.511805555555556" header="0.196527777777778" footer="0.5"/>
  <pageSetup paperSize="9" fitToHeight="0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topLeftCell="A21" workbookViewId="0">
      <selection activeCell="A33" sqref="A33:I33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3" width="10.8833333333333" style="1" customWidth="1"/>
    <col min="4" max="4" width="13.2916666666667" style="1" customWidth="1"/>
    <col min="5" max="5" width="8.44166666666667" style="1" customWidth="1"/>
    <col min="6" max="6" width="9.55833333333333" style="1" customWidth="1"/>
    <col min="7" max="7" width="7.75" style="1" customWidth="1"/>
    <col min="8" max="8" width="5.775" style="1" customWidth="1"/>
    <col min="9" max="9" width="17.6416666666667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s="1" customFormat="1" spans="1:1">
      <c r="A1" s="5" t="s">
        <v>146</v>
      </c>
    </row>
    <row r="2" s="1" customFormat="1" ht="19" customHeight="1" spans="1:9">
      <c r="A2" s="6" t="s">
        <v>147</v>
      </c>
      <c r="B2" s="7"/>
      <c r="C2" s="7"/>
      <c r="D2" s="7"/>
      <c r="E2" s="7"/>
      <c r="F2" s="7"/>
      <c r="G2" s="7"/>
      <c r="H2" s="7"/>
      <c r="I2" s="7"/>
    </row>
    <row r="3" s="1" customFormat="1" ht="17" customHeight="1" spans="1:9">
      <c r="A3" s="8" t="s">
        <v>148</v>
      </c>
      <c r="B3" s="9"/>
      <c r="C3" s="9"/>
      <c r="D3" s="9"/>
      <c r="E3" s="9"/>
      <c r="F3" s="9"/>
      <c r="G3" s="9"/>
      <c r="H3" s="9"/>
      <c r="I3" s="9"/>
    </row>
    <row r="4" s="2" customFormat="1" ht="25" customHeight="1" spans="1:14">
      <c r="A4" s="10" t="s">
        <v>149</v>
      </c>
      <c r="B4" s="11" t="s">
        <v>150</v>
      </c>
      <c r="C4" s="11"/>
      <c r="D4" s="11"/>
      <c r="E4" s="11"/>
      <c r="F4" s="11"/>
      <c r="G4" s="11"/>
      <c r="H4" s="11"/>
      <c r="I4" s="11"/>
      <c r="N4" s="45"/>
    </row>
    <row r="5" s="2" customFormat="1" ht="25" customHeight="1" spans="1:14">
      <c r="A5" s="12" t="s">
        <v>151</v>
      </c>
      <c r="B5" s="11" t="s">
        <v>152</v>
      </c>
      <c r="C5" s="13"/>
      <c r="D5" s="13"/>
      <c r="E5" s="13"/>
      <c r="F5" s="13" t="s">
        <v>153</v>
      </c>
      <c r="G5" s="11" t="s">
        <v>154</v>
      </c>
      <c r="H5" s="11"/>
      <c r="I5" s="11"/>
      <c r="J5" s="45"/>
      <c r="K5" s="45"/>
      <c r="L5" s="45"/>
      <c r="M5" s="45"/>
      <c r="N5" s="45"/>
    </row>
    <row r="6" s="3" customFormat="1" ht="31" customHeight="1" spans="1:14">
      <c r="A6" s="12" t="s">
        <v>155</v>
      </c>
      <c r="B6" s="14"/>
      <c r="C6" s="14"/>
      <c r="D6" s="10" t="s">
        <v>156</v>
      </c>
      <c r="E6" s="10" t="s">
        <v>157</v>
      </c>
      <c r="F6" s="10" t="s">
        <v>158</v>
      </c>
      <c r="G6" s="12" t="s">
        <v>159</v>
      </c>
      <c r="H6" s="12" t="s">
        <v>160</v>
      </c>
      <c r="I6" s="12" t="s">
        <v>161</v>
      </c>
      <c r="J6" s="46"/>
      <c r="K6" s="46"/>
      <c r="L6" s="46"/>
      <c r="M6" s="46"/>
      <c r="N6" s="46"/>
    </row>
    <row r="7" s="2" customFormat="1" ht="22" customHeight="1" spans="1:14">
      <c r="A7" s="12"/>
      <c r="B7" s="15" t="s">
        <v>162</v>
      </c>
      <c r="C7" s="15"/>
      <c r="D7" s="16">
        <v>1885.05</v>
      </c>
      <c r="E7" s="16">
        <v>1885.05</v>
      </c>
      <c r="F7" s="16">
        <v>1440.39</v>
      </c>
      <c r="G7" s="17">
        <v>10</v>
      </c>
      <c r="H7" s="18">
        <v>0.7641</v>
      </c>
      <c r="I7" s="13">
        <v>7</v>
      </c>
      <c r="J7" s="45"/>
      <c r="K7" s="45"/>
      <c r="L7" s="45"/>
      <c r="M7" s="45"/>
      <c r="N7" s="45"/>
    </row>
    <row r="8" s="2" customFormat="1" ht="22" customHeight="1" spans="1:14">
      <c r="A8" s="12"/>
      <c r="B8" s="13" t="s">
        <v>163</v>
      </c>
      <c r="C8" s="13"/>
      <c r="D8" s="16">
        <v>1885.05</v>
      </c>
      <c r="E8" s="16">
        <v>1885.05</v>
      </c>
      <c r="F8" s="16">
        <v>1440.39</v>
      </c>
      <c r="G8" s="17" t="s">
        <v>49</v>
      </c>
      <c r="H8" s="17"/>
      <c r="I8" s="13" t="s">
        <v>49</v>
      </c>
      <c r="J8" s="45"/>
      <c r="K8" s="45"/>
      <c r="L8" s="45"/>
      <c r="M8" s="45"/>
      <c r="N8" s="45"/>
    </row>
    <row r="9" s="2" customFormat="1" ht="22" customHeight="1" spans="1:14">
      <c r="A9" s="12"/>
      <c r="B9" s="17" t="s">
        <v>164</v>
      </c>
      <c r="C9" s="19"/>
      <c r="D9" s="13"/>
      <c r="E9" s="20"/>
      <c r="F9" s="21"/>
      <c r="G9" s="17" t="s">
        <v>49</v>
      </c>
      <c r="H9" s="17"/>
      <c r="I9" s="13" t="s">
        <v>49</v>
      </c>
      <c r="J9" s="45"/>
      <c r="K9" s="45"/>
      <c r="L9" s="45"/>
      <c r="M9" s="45"/>
      <c r="N9" s="45"/>
    </row>
    <row r="10" s="2" customFormat="1" ht="22" customHeight="1" spans="1:14">
      <c r="A10" s="12"/>
      <c r="B10" s="15" t="s">
        <v>165</v>
      </c>
      <c r="C10" s="15"/>
      <c r="D10" s="15"/>
      <c r="E10" s="13"/>
      <c r="F10" s="22"/>
      <c r="G10" s="17" t="s">
        <v>49</v>
      </c>
      <c r="H10" s="17"/>
      <c r="I10" s="13" t="s">
        <v>49</v>
      </c>
      <c r="J10" s="45"/>
      <c r="K10" s="45"/>
      <c r="L10" s="45"/>
      <c r="M10" s="45"/>
      <c r="N10" s="45"/>
    </row>
    <row r="11" s="2" customFormat="1" ht="22" customHeight="1" spans="1:14">
      <c r="A11" s="23" t="s">
        <v>166</v>
      </c>
      <c r="B11" s="13" t="s">
        <v>167</v>
      </c>
      <c r="C11" s="13"/>
      <c r="D11" s="13"/>
      <c r="E11" s="13"/>
      <c r="F11" s="13" t="s">
        <v>168</v>
      </c>
      <c r="G11" s="13"/>
      <c r="H11" s="13"/>
      <c r="I11" s="13"/>
      <c r="J11" s="45"/>
      <c r="K11" s="45"/>
      <c r="L11" s="45"/>
      <c r="M11" s="45"/>
      <c r="N11" s="45"/>
    </row>
    <row r="12" s="2" customFormat="1" ht="111" customHeight="1" spans="1:14">
      <c r="A12" s="14"/>
      <c r="B12" s="24" t="s">
        <v>86</v>
      </c>
      <c r="C12" s="25"/>
      <c r="D12" s="25"/>
      <c r="E12" s="26"/>
      <c r="F12" s="27" t="s">
        <v>87</v>
      </c>
      <c r="G12" s="28"/>
      <c r="H12" s="28"/>
      <c r="I12" s="47"/>
      <c r="J12" s="45"/>
      <c r="K12" s="45"/>
      <c r="L12" s="45"/>
      <c r="M12" s="45"/>
      <c r="N12" s="45"/>
    </row>
    <row r="13" s="2" customFormat="1" ht="36" customHeight="1" spans="1:9">
      <c r="A13" s="29" t="s">
        <v>169</v>
      </c>
      <c r="B13" s="30" t="s">
        <v>170</v>
      </c>
      <c r="C13" s="30" t="s">
        <v>171</v>
      </c>
      <c r="D13" s="30" t="s">
        <v>172</v>
      </c>
      <c r="E13" s="10" t="s">
        <v>173</v>
      </c>
      <c r="F13" s="10" t="s">
        <v>174</v>
      </c>
      <c r="G13" s="14" t="s">
        <v>159</v>
      </c>
      <c r="H13" s="30" t="s">
        <v>161</v>
      </c>
      <c r="I13" s="48" t="s">
        <v>175</v>
      </c>
    </row>
    <row r="14" s="4" customFormat="1" ht="30" customHeight="1" spans="1:9">
      <c r="A14" s="31"/>
      <c r="B14" s="32" t="s">
        <v>176</v>
      </c>
      <c r="C14" s="32" t="s">
        <v>96</v>
      </c>
      <c r="D14" s="27" t="s">
        <v>102</v>
      </c>
      <c r="E14" s="33">
        <v>8</v>
      </c>
      <c r="F14" s="33">
        <v>8</v>
      </c>
      <c r="G14" s="34">
        <v>4</v>
      </c>
      <c r="H14" s="34">
        <v>4</v>
      </c>
      <c r="I14" s="49"/>
    </row>
    <row r="15" s="4" customFormat="1" ht="30" customHeight="1" spans="1:9">
      <c r="A15" s="31"/>
      <c r="B15" s="35"/>
      <c r="C15" s="35"/>
      <c r="D15" s="27" t="s">
        <v>104</v>
      </c>
      <c r="E15" s="33">
        <v>8</v>
      </c>
      <c r="F15" s="33">
        <v>8</v>
      </c>
      <c r="G15" s="34">
        <v>4</v>
      </c>
      <c r="H15" s="34">
        <v>4</v>
      </c>
      <c r="I15" s="49"/>
    </row>
    <row r="16" s="4" customFormat="1" ht="30" customHeight="1" spans="1:9">
      <c r="A16" s="31"/>
      <c r="B16" s="35"/>
      <c r="C16" s="35"/>
      <c r="D16" s="27" t="s">
        <v>105</v>
      </c>
      <c r="E16" s="33">
        <v>3</v>
      </c>
      <c r="F16" s="33">
        <v>3</v>
      </c>
      <c r="G16" s="34">
        <v>4</v>
      </c>
      <c r="H16" s="34">
        <v>4</v>
      </c>
      <c r="I16" s="49"/>
    </row>
    <row r="17" s="4" customFormat="1" ht="30" customHeight="1" spans="1:9">
      <c r="A17" s="31"/>
      <c r="B17" s="35"/>
      <c r="C17" s="35"/>
      <c r="D17" s="27" t="s">
        <v>106</v>
      </c>
      <c r="E17" s="33">
        <v>2</v>
      </c>
      <c r="F17" s="33">
        <v>2</v>
      </c>
      <c r="G17" s="34">
        <v>4</v>
      </c>
      <c r="H17" s="34">
        <v>4</v>
      </c>
      <c r="I17" s="49"/>
    </row>
    <row r="18" s="4" customFormat="1" ht="30" customHeight="1" spans="1:9">
      <c r="A18" s="31"/>
      <c r="B18" s="35"/>
      <c r="C18" s="35"/>
      <c r="D18" s="27" t="s">
        <v>107</v>
      </c>
      <c r="E18" s="33">
        <v>8</v>
      </c>
      <c r="F18" s="33">
        <v>8</v>
      </c>
      <c r="G18" s="34">
        <v>4</v>
      </c>
      <c r="H18" s="34">
        <v>4</v>
      </c>
      <c r="I18" s="49"/>
    </row>
    <row r="19" s="4" customFormat="1" ht="32" customHeight="1" spans="1:9">
      <c r="A19" s="31"/>
      <c r="B19" s="35"/>
      <c r="C19" s="32" t="s">
        <v>110</v>
      </c>
      <c r="D19" s="27" t="s">
        <v>111</v>
      </c>
      <c r="E19" s="36">
        <v>1</v>
      </c>
      <c r="F19" s="36">
        <v>1</v>
      </c>
      <c r="G19" s="34">
        <v>4</v>
      </c>
      <c r="H19" s="34">
        <v>4</v>
      </c>
      <c r="I19" s="49"/>
    </row>
    <row r="20" s="4" customFormat="1" ht="32" customHeight="1" spans="1:9">
      <c r="A20" s="31"/>
      <c r="B20" s="35"/>
      <c r="C20" s="35"/>
      <c r="D20" s="27" t="s">
        <v>113</v>
      </c>
      <c r="E20" s="36">
        <v>1</v>
      </c>
      <c r="F20" s="36">
        <v>1</v>
      </c>
      <c r="G20" s="34">
        <v>4</v>
      </c>
      <c r="H20" s="34">
        <v>4</v>
      </c>
      <c r="I20" s="49"/>
    </row>
    <row r="21" s="4" customFormat="1" ht="32" customHeight="1" spans="1:9">
      <c r="A21" s="31"/>
      <c r="B21" s="35"/>
      <c r="C21" s="37"/>
      <c r="D21" s="27" t="s">
        <v>118</v>
      </c>
      <c r="E21" s="36">
        <v>1</v>
      </c>
      <c r="F21" s="36">
        <v>1</v>
      </c>
      <c r="G21" s="34">
        <v>4</v>
      </c>
      <c r="H21" s="34">
        <v>4</v>
      </c>
      <c r="I21" s="50"/>
    </row>
    <row r="22" s="4" customFormat="1" ht="35" customHeight="1" spans="1:9">
      <c r="A22" s="31"/>
      <c r="B22" s="35"/>
      <c r="C22" s="32" t="s">
        <v>119</v>
      </c>
      <c r="D22" s="27" t="s">
        <v>120</v>
      </c>
      <c r="E22" s="36">
        <v>1</v>
      </c>
      <c r="F22" s="36">
        <v>1</v>
      </c>
      <c r="G22" s="34">
        <v>5</v>
      </c>
      <c r="H22" s="34">
        <v>5</v>
      </c>
      <c r="I22" s="49"/>
    </row>
    <row r="23" s="4" customFormat="1" ht="35" customHeight="1" spans="1:9">
      <c r="A23" s="31"/>
      <c r="B23" s="35"/>
      <c r="C23" s="37"/>
      <c r="D23" s="27" t="s">
        <v>121</v>
      </c>
      <c r="E23" s="36">
        <v>1</v>
      </c>
      <c r="F23" s="36">
        <v>1</v>
      </c>
      <c r="G23" s="34">
        <v>5</v>
      </c>
      <c r="H23" s="34">
        <v>5</v>
      </c>
      <c r="I23" s="49"/>
    </row>
    <row r="24" s="4" customFormat="1" ht="44" customHeight="1" spans="1:9">
      <c r="A24" s="31"/>
      <c r="B24" s="35"/>
      <c r="C24" s="32" t="s">
        <v>122</v>
      </c>
      <c r="D24" s="27" t="s">
        <v>123</v>
      </c>
      <c r="E24" s="36">
        <v>1</v>
      </c>
      <c r="F24" s="36">
        <v>1</v>
      </c>
      <c r="G24" s="34">
        <v>4</v>
      </c>
      <c r="H24" s="34">
        <v>4</v>
      </c>
      <c r="I24" s="50"/>
    </row>
    <row r="25" s="4" customFormat="1" ht="44" customHeight="1" spans="1:9">
      <c r="A25" s="31"/>
      <c r="B25" s="37"/>
      <c r="C25" s="37"/>
      <c r="D25" s="27" t="s">
        <v>125</v>
      </c>
      <c r="E25" s="34">
        <v>1885.05</v>
      </c>
      <c r="F25" s="34">
        <v>1440.39</v>
      </c>
      <c r="G25" s="34">
        <v>4</v>
      </c>
      <c r="H25" s="34">
        <v>4</v>
      </c>
      <c r="I25" s="50"/>
    </row>
    <row r="26" s="4" customFormat="1" ht="33" customHeight="1" spans="1:9">
      <c r="A26" s="31"/>
      <c r="B26" s="35" t="s">
        <v>177</v>
      </c>
      <c r="C26" s="38" t="s">
        <v>178</v>
      </c>
      <c r="D26" s="27" t="s">
        <v>128</v>
      </c>
      <c r="E26" s="36" t="s">
        <v>129</v>
      </c>
      <c r="F26" s="39">
        <v>0.15</v>
      </c>
      <c r="G26" s="34">
        <v>8</v>
      </c>
      <c r="H26" s="34">
        <v>8</v>
      </c>
      <c r="I26" s="50"/>
    </row>
    <row r="27" s="4" customFormat="1" ht="33" customHeight="1" spans="1:9">
      <c r="A27" s="31"/>
      <c r="B27" s="35"/>
      <c r="C27" s="38" t="s">
        <v>179</v>
      </c>
      <c r="D27" s="27" t="s">
        <v>131</v>
      </c>
      <c r="E27" s="34" t="s">
        <v>132</v>
      </c>
      <c r="F27" s="34" t="s">
        <v>132</v>
      </c>
      <c r="G27" s="34">
        <v>8</v>
      </c>
      <c r="H27" s="34">
        <v>8</v>
      </c>
      <c r="I27" s="49"/>
    </row>
    <row r="28" s="4" customFormat="1" ht="33" customHeight="1" spans="1:9">
      <c r="A28" s="31"/>
      <c r="B28" s="35"/>
      <c r="C28" s="38" t="s">
        <v>180</v>
      </c>
      <c r="D28" s="27" t="s">
        <v>134</v>
      </c>
      <c r="E28" s="34" t="s">
        <v>135</v>
      </c>
      <c r="F28" s="34" t="s">
        <v>135</v>
      </c>
      <c r="G28" s="34">
        <v>4</v>
      </c>
      <c r="H28" s="34">
        <v>4</v>
      </c>
      <c r="I28" s="49"/>
    </row>
    <row r="29" s="4" customFormat="1" ht="33" customHeight="1" spans="1:9">
      <c r="A29" s="31"/>
      <c r="B29" s="35"/>
      <c r="C29" s="38"/>
      <c r="D29" s="27" t="s">
        <v>136</v>
      </c>
      <c r="E29" s="34" t="s">
        <v>132</v>
      </c>
      <c r="F29" s="34" t="s">
        <v>132</v>
      </c>
      <c r="G29" s="34">
        <v>4</v>
      </c>
      <c r="H29" s="34">
        <v>4</v>
      </c>
      <c r="I29" s="49"/>
    </row>
    <row r="30" s="4" customFormat="1" ht="33" customHeight="1" spans="1:9">
      <c r="A30" s="31"/>
      <c r="B30" s="35"/>
      <c r="C30" s="32" t="s">
        <v>181</v>
      </c>
      <c r="D30" s="27" t="s">
        <v>138</v>
      </c>
      <c r="E30" s="34" t="s">
        <v>139</v>
      </c>
      <c r="F30" s="34" t="s">
        <v>139</v>
      </c>
      <c r="G30" s="34">
        <v>6</v>
      </c>
      <c r="H30" s="34">
        <v>6</v>
      </c>
      <c r="I30" s="49"/>
    </row>
    <row r="31" s="4" customFormat="1" ht="53" customHeight="1" spans="1:9">
      <c r="A31" s="31"/>
      <c r="B31" s="32" t="s">
        <v>140</v>
      </c>
      <c r="C31" s="32" t="s">
        <v>182</v>
      </c>
      <c r="D31" s="27" t="s">
        <v>142</v>
      </c>
      <c r="E31" s="34" t="s">
        <v>143</v>
      </c>
      <c r="F31" s="36">
        <v>0.95</v>
      </c>
      <c r="G31" s="34">
        <v>10</v>
      </c>
      <c r="H31" s="11">
        <v>10</v>
      </c>
      <c r="I31" s="49"/>
    </row>
    <row r="32" s="2" customFormat="1" ht="22" customHeight="1" spans="1:9">
      <c r="A32" s="12" t="s">
        <v>183</v>
      </c>
      <c r="B32" s="12"/>
      <c r="C32" s="12"/>
      <c r="D32" s="12"/>
      <c r="E32" s="12"/>
      <c r="F32" s="12"/>
      <c r="G32" s="40">
        <v>97</v>
      </c>
      <c r="H32" s="41"/>
      <c r="I32" s="51"/>
    </row>
    <row r="33" s="1" customFormat="1" ht="22" customHeight="1" spans="1:9">
      <c r="A33" s="42" t="s">
        <v>184</v>
      </c>
      <c r="B33" s="43"/>
      <c r="C33" s="43"/>
      <c r="D33" s="43"/>
      <c r="E33" s="43"/>
      <c r="F33" s="43"/>
      <c r="G33" s="43"/>
      <c r="H33" s="43"/>
      <c r="I33" s="43"/>
    </row>
    <row r="34" s="1" customFormat="1" spans="1:9">
      <c r="A34" s="44"/>
      <c r="B34" s="44"/>
      <c r="C34" s="44"/>
      <c r="D34" s="44"/>
      <c r="E34" s="44"/>
      <c r="F34" s="44"/>
      <c r="G34" s="44"/>
      <c r="H34" s="44"/>
      <c r="I34" s="44"/>
    </row>
    <row r="35" s="1" customFormat="1" spans="1:9">
      <c r="A35" s="44"/>
      <c r="B35" s="44"/>
      <c r="C35" s="44"/>
      <c r="D35" s="44"/>
      <c r="E35" s="44"/>
      <c r="F35" s="44"/>
      <c r="G35" s="44"/>
      <c r="H35" s="44"/>
      <c r="I35" s="44"/>
    </row>
    <row r="36" s="1" customFormat="1" spans="1:9">
      <c r="A36" s="44"/>
      <c r="B36" s="44"/>
      <c r="C36" s="44"/>
      <c r="D36" s="44"/>
      <c r="E36" s="44"/>
      <c r="F36" s="44"/>
      <c r="G36" s="44"/>
      <c r="H36" s="44"/>
      <c r="I36" s="44"/>
    </row>
    <row r="37" s="1" customFormat="1" spans="1:9">
      <c r="A37" s="44"/>
      <c r="B37" s="44"/>
      <c r="C37" s="44"/>
      <c r="D37" s="44"/>
      <c r="E37" s="44"/>
      <c r="F37" s="44"/>
      <c r="G37" s="44"/>
      <c r="H37" s="44"/>
      <c r="I37" s="44"/>
    </row>
    <row r="38" s="1" customFormat="1" spans="1:9">
      <c r="A38" s="44"/>
      <c r="B38" s="44"/>
      <c r="C38" s="44"/>
      <c r="D38" s="44"/>
      <c r="E38" s="44"/>
      <c r="F38" s="44"/>
      <c r="G38" s="44"/>
      <c r="H38" s="44"/>
      <c r="I38" s="44"/>
    </row>
    <row r="39" s="1" customFormat="1" spans="1:9">
      <c r="A39" s="44"/>
      <c r="B39" s="44"/>
      <c r="C39" s="44"/>
      <c r="D39" s="44"/>
      <c r="E39" s="44"/>
      <c r="F39" s="44"/>
      <c r="G39" s="44"/>
      <c r="H39" s="44"/>
      <c r="I39" s="44"/>
    </row>
    <row r="40" s="1" customFormat="1" spans="1:9">
      <c r="A40" s="44"/>
      <c r="B40" s="44"/>
      <c r="C40" s="44"/>
      <c r="D40" s="44"/>
      <c r="E40" s="44"/>
      <c r="F40" s="44"/>
      <c r="G40" s="44"/>
      <c r="H40" s="44"/>
      <c r="I40" s="44"/>
    </row>
    <row r="41" s="1" customFormat="1" spans="1:9">
      <c r="A41" s="44"/>
      <c r="B41" s="44"/>
      <c r="C41" s="44"/>
      <c r="D41" s="44"/>
      <c r="E41" s="44"/>
      <c r="F41" s="44"/>
      <c r="G41" s="44"/>
      <c r="H41" s="44"/>
      <c r="I41" s="44"/>
    </row>
  </sheetData>
  <mergeCells count="27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32:F32"/>
    <mergeCell ref="G32:I32"/>
    <mergeCell ref="A33:I33"/>
    <mergeCell ref="A6:A10"/>
    <mergeCell ref="A11:A12"/>
    <mergeCell ref="A13:A31"/>
    <mergeCell ref="B14:B25"/>
    <mergeCell ref="B26:B30"/>
    <mergeCell ref="C14:C18"/>
    <mergeCell ref="C19:C21"/>
    <mergeCell ref="C22:C23"/>
    <mergeCell ref="C24:C25"/>
    <mergeCell ref="C28:C29"/>
  </mergeCells>
  <pageMargins left="0.393055555555556" right="0.156944444444444" top="0.904861111111111" bottom="0.550694444444444" header="0.314583333333333" footer="0.786805555555556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部门整体支出绩效评价基础数据表</vt:lpstr>
      <vt:lpstr>部门整体支出绩效自评表</vt:lpstr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2022-11-15T01:59:00Z</dcterms:created>
  <dcterms:modified xsi:type="dcterms:W3CDTF">2025-11-22T07:06:53Z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2052-11.8.2.12265</vt:lpwstr>
  </property>
  <property fmtid="{D5CDD505-2E9C-101B-9397-08002B2CF9AE}" pid="3" name="ICV">
    <vt:lpwstr>8C7634B01E5F42908134EDE8EFF53444</vt:lpwstr>
  </property>
</Properties>
</file>