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5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<sst xmlns="http://schemas.openxmlformats.org/spreadsheetml/2006/main" count="196" uniqueCount="157">
  <si>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</si>
  <si>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</si>
  <si>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</si>
  <si>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</si>
  <si>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</si>
  <si>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</si>
  <si>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</si>
  <si>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</si>
  <si>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</si>
  <si>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</si>
  <si>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</si>
  <si>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</si>
  <si>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</si>
  <si>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</si>
  <si>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</si>
  <si>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</si>
  <si>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t>项目支出：</t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</si>
  <si>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</si>
  <si>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</si>
  <si>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</si>
  <si>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t>办公费</t>
  </si>
  <si>
    <t>印刷费</t>
  </si>
  <si>
    <t>水电费</t>
  </si>
  <si>
    <t>差旅费</t>
  </si>
  <si>
    <t>维修（护）费</t>
  </si>
  <si>
    <t>租赁费</t>
  </si>
  <si>
    <t>会议费</t>
  </si>
  <si>
    <t>培训费</t>
  </si>
  <si>
    <t>公务接待费</t>
  </si>
  <si>
    <t>劳务费</t>
  </si>
  <si>
    <t>公务用车运行维护费</t>
  </si>
  <si>
    <t>其他交通费用</t>
  </si>
  <si>
    <t>其他商品和服务支出</t>
  </si>
  <si>
    <t xml:space="preserve">  咨询费</t>
  </si>
  <si>
    <t>工会经费</t>
  </si>
  <si>
    <t xml:space="preserve">  福利费</t>
  </si>
  <si>
    <t>政府采购金额</t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</si>
  <si>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</si>
  <si>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</si>
  <si>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</si>
  <si>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</si>
  <si>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</si>
  <si>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</si>
  <si>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</si>
  <si>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</si>
  <si>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</si>
  <si>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</si>
  <si>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</si>
  <si>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严格执行零接待制度，严格控制支出</t>
  </si>
  <si>
    <t>说明：“项目支出”需要填报基本支出以外的所有项目支出情况，“公用经费”填报基本支出中的一般商品和服务支出。</t>
  </si>
  <si>
    <t>填表人：陈敏              填报日期：2025.9.15       联系电话：15573695588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</si>
  <si>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</si>
  <si>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</si>
  <si>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</si>
  <si>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</si>
  <si>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桃源县木塘垸镇人民政府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</si>
  <si>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</si>
  <si>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</si>
  <si>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</si>
  <si>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</si>
  <si>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</si>
  <si>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</si>
  <si>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</si>
  <si>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</si>
  <si>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</si>
  <si>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按收入性质分：3531.09</t>
  </si>
  <si>
    <t>按支出性质分：2427.91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</si>
  <si>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3531.09</t>
    </r>
  </si>
  <si>
    <t>其中：基本支出：1172.28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</si>
  <si>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</si>
  <si>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1255.62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</si>
  <si>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</si>
  <si>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</si>
  <si>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</si>
  <si>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</si>
  <si>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</si>
  <si>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一）制定和组织实施经济、科技和社会发展计划，制定资源开发技术改造和产业结构调整方案，组织指导好各业生产，搞好商品流通，协调好本乡与外地区的经济交流与合作，抓好招商引资，组织经济运行，促进经济发展。
（二）制定并组织实施村镇建设规划，部署重点工程建设，地方道路建设及公共设施，水利设施的管理，负责土地、林木、水等自然资源和生态环境的保护，做好护林防护工作。
（三）负责本乡镇区域内的民政、计划生育、文化教育、卫生、体育等社会公益事业的综合性工作，维护一切经济单位和个人的正当经济权益，取缔非法经济活动，调解和处理民事经济纠纷，打击刑事犯罪维护社会稳定。
（四）抓好精神文明建设，丰富群众文化生活，提倡移风易俗，反对封建迷信，破除陈规陋习，树立社会主义新风尚。
（五）完成上级政府交办的其它事项</t>
  </si>
  <si>
    <t>基本按照年初预期目标达成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</si>
  <si>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</si>
  <si>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</si>
  <si>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</si>
  <si>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</si>
  <si>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</si>
  <si>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</si>
  <si>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</si>
  <si>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</si>
  <si>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</si>
  <si>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保障干部职工工资</t>
  </si>
  <si>
    <t>......</t>
  </si>
  <si>
    <r>
      <rPr>
        <sz val="10"/>
        <color rgb="FF000000"/>
        <rFont val="仿宋"/>
        <charset val="134"/>
      </rPr>
      <t>质量指标</t>
    </r>
  </si>
  <si>
    <t>机关事务正常运转率</t>
  </si>
  <si>
    <t>时效指标</t>
  </si>
  <si>
    <t xml:space="preserve">各项工作完成及时率 </t>
  </si>
  <si>
    <r>
      <rPr>
        <sz val="10"/>
        <rFont val="Times New Roman"/>
        <charset val="0"/>
      </rPr>
      <t>2023</t>
    </r>
    <r>
      <rPr>
        <sz val="10"/>
        <rFont val="宋体"/>
        <charset val="0"/>
      </rPr>
      <t>年内</t>
    </r>
  </si>
  <si>
    <r>
      <rPr>
        <sz val="10"/>
        <color rgb="FF000000"/>
        <rFont val="仿宋"/>
        <charset val="134"/>
      </rPr>
      <t>成本指标</t>
    </r>
  </si>
  <si>
    <t>基本支出控制额</t>
  </si>
  <si>
    <t>项目支出控制额</t>
  </si>
  <si>
    <t>效益指标
（30分）</t>
  </si>
  <si>
    <t>经济效益指标</t>
  </si>
  <si>
    <t>无</t>
  </si>
  <si>
    <t>社会效益指标</t>
  </si>
  <si>
    <t>对干部职工的影响</t>
  </si>
  <si>
    <t>提升</t>
  </si>
  <si>
    <t>生态效益指标</t>
  </si>
  <si>
    <t>可持续影响指标</t>
  </si>
  <si>
    <t>满意度
指标
（10分）</t>
  </si>
  <si>
    <t>服务对象满意度指标</t>
  </si>
  <si>
    <t>社会公众满意度</t>
  </si>
  <si>
    <t>≥90%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</si>
  <si>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</si>
  <si>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填表人：陈敏               填报日期：2025.9.15         联系电话：15573695588</t>
  </si>
  <si>
    <t>附件3</t>
  </si>
  <si>
    <t>项目支出绩效自评表</t>
  </si>
  <si>
    <r>
      <t>（</t>
    </r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年度）</t>
    </r>
  </si>
  <si>
    <t>项目名称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</si>
  <si>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</si>
  <si>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</si>
  <si>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</si>
  <si>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</si>
  <si>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</si>
  <si>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</si>
  <si>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</si>
  <si>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</si>
  <si>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</si>
  <si>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</si>
  <si>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</si>
  <si>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</si>
  <si>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</si>
  <si>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</si>
  <si>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</si>
  <si>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</si>
  <si>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</si>
  <si>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</si>
  <si>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</si>
  <si>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</si>
  <si>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</si>
  <si>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</si>
  <si>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</si>
  <si>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</si>
  <si>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工作完成度</t>
  </si>
  <si>
    <t>资金使用合格度</t>
  </si>
  <si>
    <t>质量指标</t>
  </si>
  <si>
    <t>成本指标</t>
  </si>
  <si>
    <t>成本发生规范合理率</t>
  </si>
  <si>
    <t>效益
指标
（30分）</t>
  </si>
  <si>
    <t>经济效益
指标</t>
  </si>
  <si>
    <t>经济发展状况改善</t>
  </si>
  <si>
    <t>社会效益
指标</t>
  </si>
  <si>
    <t>居（村）民利益保障</t>
  </si>
  <si>
    <t>生态效益
指标</t>
  </si>
  <si>
    <t>人居环境改善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</si>
  <si>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</si>
  <si>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</si>
  <si>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</si>
  <si>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服务对象满意程度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</si>
  <si>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</si>
  <si>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 xml:space="preserve">填表人：陈敏         </t>
    </r>
    <r>
      <rPr>
        <sz val="12"/>
        <rFont val="Times New Roman"/>
        <charset val="134"/>
      </rPr>
      <t xml:space="preserve">                     </t>
    </r>
    <r>
      <rPr>
        <sz val="12"/>
        <rFont val="仿宋"/>
        <charset val="134"/>
      </rPr>
      <t>填报日期：2025.9.15</t>
    </r>
    <r>
      <rPr>
        <sz val="12"/>
        <rFont val="Times New Roman"/>
        <charset val="134"/>
      </rPr>
      <t xml:space="preserve">                  </t>
    </r>
    <r>
      <rPr>
        <sz val="12"/>
        <rFont val="仿宋"/>
        <charset val="134"/>
      </rPr>
      <t>联系电话：15573695588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</si>
</sst>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0"/>
      <color rgb="FFFF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1"/>
      <color rgb="FF000000"/>
      <name val="宋体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黑体"/>
      <charset val="134"/>
    </font>
    <font>
      <sz val="12"/>
      <color rgb="FF000000"/>
      <name val="黑体"/>
      <charset val="134"/>
    </font>
    <font>
      <sz val="12"/>
      <color indexed="8"/>
      <name val="黑体"/>
      <charset val="134"/>
    </font>
    <font>
      <sz val="10"/>
      <name val="宋体"/>
      <charset val="0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6" borderId="16" applyNumberFormat="0" applyAlignment="0" applyProtection="0">
      <alignment vertical="center"/>
    </xf>
    <xf numFmtId="0" fontId="42" fillId="7" borderId="17" applyNumberFormat="0" applyAlignment="0" applyProtection="0">
      <alignment vertical="center"/>
    </xf>
    <xf numFmtId="0" fontId="43" fillId="7" borderId="16" applyNumberFormat="0" applyAlignment="0" applyProtection="0">
      <alignment vertical="center"/>
    </xf>
    <xf numFmtId="0" fontId="44" fillId="8" borderId="18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2" fillId="0" borderId="0" xfId="51" applyAlignment="1">
      <alignment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2" fillId="0" borderId="0" xfId="51" applyAlignment="1">
      <alignment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9" fillId="0" borderId="3" xfId="51" applyFont="1" applyBorder="1" applyAlignment="1">
      <alignment horizontal="center" vertical="center" wrapText="1"/>
    </xf>
    <xf numFmtId="0" fontId="6" fillId="0" borderId="8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11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12" fillId="0" borderId="8" xfId="5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 wrapText="1"/>
    </xf>
    <xf numFmtId="0" fontId="8" fillId="0" borderId="9" xfId="51" applyFont="1" applyBorder="1" applyAlignment="1">
      <alignment horizontal="center" vertical="center" wrapText="1"/>
    </xf>
    <xf numFmtId="9" fontId="8" fillId="0" borderId="6" xfId="51" applyNumberFormat="1" applyFont="1" applyBorder="1" applyAlignment="1">
      <alignment horizontal="center" vertical="center" wrapText="1"/>
    </xf>
    <xf numFmtId="0" fontId="8" fillId="0" borderId="6" xfId="51" applyNumberFormat="1" applyFont="1" applyFill="1" applyBorder="1" applyAlignment="1" applyProtection="1">
      <alignment horizontal="center" vertical="center" wrapText="1"/>
    </xf>
    <xf numFmtId="0" fontId="8" fillId="0" borderId="10" xfId="51" applyFont="1" applyBorder="1" applyAlignment="1">
      <alignment horizontal="center" vertical="center" wrapText="1"/>
    </xf>
    <xf numFmtId="9" fontId="8" fillId="0" borderId="3" xfId="51" applyNumberFormat="1" applyFont="1" applyBorder="1" applyAlignment="1">
      <alignment horizontal="center" vertical="center" wrapText="1"/>
    </xf>
    <xf numFmtId="0" fontId="8" fillId="0" borderId="6" xfId="51" applyNumberFormat="1" applyFont="1" applyBorder="1" applyAlignment="1">
      <alignment horizontal="center" vertical="center" wrapText="1"/>
    </xf>
    <xf numFmtId="0" fontId="8" fillId="0" borderId="3" xfId="51" applyNumberFormat="1" applyFont="1" applyBorder="1" applyAlignment="1">
      <alignment horizontal="center" vertical="center" wrapText="1"/>
    </xf>
    <xf numFmtId="0" fontId="12" fillId="0" borderId="3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1" fillId="0" borderId="2" xfId="51" applyNumberFormat="1" applyFont="1" applyFill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6" fillId="0" borderId="7" xfId="51" applyFont="1" applyBorder="1" applyAlignment="1">
      <alignment horizontal="center" vertical="center" wrapText="1"/>
    </xf>
    <xf numFmtId="0" fontId="8" fillId="0" borderId="11" xfId="50" applyFont="1" applyFill="1" applyBorder="1" applyAlignment="1">
      <alignment horizontal="left" vertical="center" wrapText="1"/>
    </xf>
    <xf numFmtId="0" fontId="6" fillId="0" borderId="11" xfId="50" applyFont="1" applyFill="1" applyBorder="1" applyAlignment="1">
      <alignment horizontal="left" vertical="center"/>
    </xf>
    <xf numFmtId="0" fontId="8" fillId="0" borderId="0" xfId="51" applyFont="1" applyAlignment="1"/>
    <xf numFmtId="0" fontId="6" fillId="0" borderId="0" xfId="50" applyFont="1">
      <alignment vertical="center"/>
    </xf>
    <xf numFmtId="0" fontId="13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4" fillId="0" borderId="1" xfId="50" applyFont="1" applyBorder="1" applyAlignment="1">
      <alignment horizontal="center" vertical="center"/>
    </xf>
    <xf numFmtId="0" fontId="15" fillId="4" borderId="2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5" fillId="4" borderId="5" xfId="50" applyFont="1" applyFill="1" applyBorder="1" applyAlignment="1">
      <alignment horizontal="center" vertical="center" wrapText="1"/>
    </xf>
    <xf numFmtId="0" fontId="15" fillId="4" borderId="7" xfId="50" applyFont="1" applyFill="1" applyBorder="1" applyAlignment="1">
      <alignment horizontal="center" vertical="center" wrapText="1"/>
    </xf>
    <xf numFmtId="0" fontId="15" fillId="4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 wrapText="1"/>
    </xf>
    <xf numFmtId="0" fontId="15" fillId="4" borderId="8" xfId="50" applyFont="1" applyFill="1" applyBorder="1" applyAlignment="1">
      <alignment horizontal="center" vertical="center" wrapText="1"/>
    </xf>
    <xf numFmtId="10" fontId="15" fillId="4" borderId="2" xfId="3" applyNumberFormat="1" applyFont="1" applyFill="1" applyBorder="1" applyAlignment="1">
      <alignment horizontal="center" vertical="center" wrapText="1"/>
    </xf>
    <xf numFmtId="43" fontId="15" fillId="4" borderId="2" xfId="1" applyFont="1" applyFill="1" applyBorder="1" applyAlignment="1">
      <alignment horizontal="center" vertical="center" wrapText="1"/>
    </xf>
    <xf numFmtId="0" fontId="17" fillId="4" borderId="2" xfId="50" applyFont="1" applyFill="1" applyBorder="1" applyAlignment="1">
      <alignment horizontal="left" vertical="center" wrapText="1"/>
    </xf>
    <xf numFmtId="0" fontId="15" fillId="4" borderId="2" xfId="50" applyFont="1" applyFill="1" applyBorder="1" applyAlignment="1">
      <alignment horizontal="left" vertical="center" wrapText="1"/>
    </xf>
    <xf numFmtId="0" fontId="15" fillId="4" borderId="4" xfId="50" applyFont="1" applyFill="1" applyBorder="1" applyAlignment="1">
      <alignment horizontal="left" vertical="center" wrapText="1"/>
    </xf>
    <xf numFmtId="0" fontId="15" fillId="4" borderId="5" xfId="50" applyFont="1" applyFill="1" applyBorder="1" applyAlignment="1">
      <alignment horizontal="left" vertical="center" wrapText="1"/>
    </xf>
    <xf numFmtId="0" fontId="15" fillId="4" borderId="7" xfId="50" applyFont="1" applyFill="1" applyBorder="1" applyAlignment="1">
      <alignment horizontal="left" vertical="center" wrapText="1"/>
    </xf>
    <xf numFmtId="0" fontId="15" fillId="4" borderId="3" xfId="50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vertical="center" wrapText="1"/>
    </xf>
    <xf numFmtId="0" fontId="15" fillId="4" borderId="5" xfId="50" applyFont="1" applyFill="1" applyBorder="1" applyAlignment="1">
      <alignment vertical="center" wrapText="1"/>
    </xf>
    <xf numFmtId="0" fontId="15" fillId="4" borderId="7" xfId="50" applyFont="1" applyFill="1" applyBorder="1" applyAlignment="1">
      <alignment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15" fillId="4" borderId="2" xfId="50" applyFont="1" applyFill="1" applyBorder="1" applyAlignment="1">
      <alignment horizontal="justify" vertical="center" wrapText="1"/>
    </xf>
    <xf numFmtId="0" fontId="16" fillId="4" borderId="2" xfId="5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8" fillId="0" borderId="4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justify" vertical="center" wrapText="1"/>
    </xf>
    <xf numFmtId="0" fontId="15" fillId="4" borderId="2" xfId="0" applyFont="1" applyFill="1" applyBorder="1" applyAlignment="1">
      <alignment horizontal="justify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9" fontId="15" fillId="4" borderId="2" xfId="0" applyNumberFormat="1" applyFont="1" applyFill="1" applyBorder="1" applyAlignment="1">
      <alignment horizontal="center" vertical="center" wrapText="1"/>
    </xf>
    <xf numFmtId="0" fontId="15" fillId="4" borderId="4" xfId="50" applyFont="1" applyFill="1" applyBorder="1" applyAlignment="1">
      <alignment horizontal="center" vertical="center" wrapText="1"/>
    </xf>
    <xf numFmtId="0" fontId="8" fillId="0" borderId="11" xfId="50" applyFont="1" applyBorder="1" applyAlignment="1">
      <alignment horizontal="left" vertical="center" wrapText="1"/>
    </xf>
    <xf numFmtId="0" fontId="6" fillId="0" borderId="11" xfId="50" applyFont="1" applyBorder="1" applyAlignment="1">
      <alignment horizontal="left" vertical="center"/>
    </xf>
    <xf numFmtId="0" fontId="21" fillId="2" borderId="0" xfId="49" applyFont="1" applyFill="1">
      <alignment vertical="center"/>
    </xf>
    <xf numFmtId="0" fontId="22" fillId="2" borderId="0" xfId="49" applyFont="1" applyFill="1">
      <alignment vertical="center"/>
    </xf>
    <xf numFmtId="0" fontId="23" fillId="2" borderId="0" xfId="49" applyFont="1" applyFill="1">
      <alignment vertical="center"/>
    </xf>
    <xf numFmtId="0" fontId="21" fillId="2" borderId="0" xfId="49" applyFont="1" applyFill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0" fontId="24" fillId="2" borderId="0" xfId="49" applyFont="1" applyFill="1" applyAlignment="1">
      <alignment horizontal="center" vertical="center"/>
    </xf>
    <xf numFmtId="0" fontId="25" fillId="2" borderId="0" xfId="49" applyFont="1" applyFill="1" applyAlignment="1">
      <alignment horizontal="center" vertical="center"/>
    </xf>
    <xf numFmtId="0" fontId="26" fillId="2" borderId="2" xfId="49" applyFont="1" applyFill="1" applyBorder="1" applyAlignment="1">
      <alignment horizontal="center" vertical="center" wrapText="1"/>
    </xf>
    <xf numFmtId="0" fontId="27" fillId="2" borderId="2" xfId="49" applyFont="1" applyFill="1" applyBorder="1" applyAlignment="1">
      <alignment horizontal="center" vertical="center" wrapText="1"/>
    </xf>
    <xf numFmtId="176" fontId="26" fillId="2" borderId="2" xfId="1" applyNumberFormat="1" applyFont="1" applyFill="1" applyBorder="1" applyAlignment="1">
      <alignment horizontal="center" vertical="center" wrapText="1"/>
    </xf>
    <xf numFmtId="10" fontId="26" fillId="2" borderId="2" xfId="49" applyNumberFormat="1" applyFont="1" applyFill="1" applyBorder="1" applyAlignment="1">
      <alignment horizontal="center" vertical="center" wrapText="1"/>
    </xf>
    <xf numFmtId="49" fontId="27" fillId="2" borderId="2" xfId="49" applyNumberFormat="1" applyFont="1" applyFill="1" applyBorder="1" applyAlignment="1">
      <alignment horizontal="center" vertical="center" wrapText="1"/>
    </xf>
    <xf numFmtId="49" fontId="26" fillId="2" borderId="2" xfId="49" applyNumberFormat="1" applyFont="1" applyFill="1" applyBorder="1" applyAlignment="1">
      <alignment horizontal="center" vertical="center" wrapText="1"/>
    </xf>
    <xf numFmtId="0" fontId="26" fillId="2" borderId="2" xfId="1" applyNumberFormat="1" applyFont="1" applyFill="1" applyBorder="1" applyAlignment="1">
      <alignment horizontal="center" vertical="center" wrapText="1"/>
    </xf>
    <xf numFmtId="0" fontId="28" fillId="2" borderId="2" xfId="49" applyFont="1" applyFill="1" applyBorder="1" applyAlignment="1">
      <alignment horizontal="center" vertical="center" wrapText="1"/>
    </xf>
    <xf numFmtId="0" fontId="29" fillId="2" borderId="2" xfId="49" applyFont="1" applyFill="1" applyBorder="1" applyAlignment="1">
      <alignment horizontal="center" vertical="center" wrapText="1"/>
    </xf>
    <xf numFmtId="0" fontId="29" fillId="2" borderId="2" xfId="1" applyNumberFormat="1" applyFont="1" applyFill="1" applyBorder="1" applyAlignment="1">
      <alignment horizontal="center" vertical="center"/>
    </xf>
    <xf numFmtId="0" fontId="29" fillId="2" borderId="2" xfId="1" applyNumberFormat="1" applyFont="1" applyFill="1" applyBorder="1" applyAlignment="1">
      <alignment horizontal="center" vertical="center" wrapText="1"/>
    </xf>
    <xf numFmtId="0" fontId="30" fillId="0" borderId="12" xfId="0" applyNumberFormat="1" applyFont="1" applyFill="1" applyBorder="1" applyAlignment="1">
      <alignment horizontal="left" vertical="center"/>
    </xf>
    <xf numFmtId="4" fontId="30" fillId="0" borderId="12" xfId="0" applyNumberFormat="1" applyFont="1" applyFill="1" applyBorder="1" applyAlignment="1">
      <alignment horizontal="right" vertical="center"/>
    </xf>
    <xf numFmtId="0" fontId="28" fillId="0" borderId="12" xfId="0" applyNumberFormat="1" applyFont="1" applyFill="1" applyBorder="1" applyAlignment="1">
      <alignment horizontal="center" vertical="center"/>
    </xf>
    <xf numFmtId="0" fontId="21" fillId="2" borderId="2" xfId="1" applyNumberFormat="1" applyFont="1" applyFill="1" applyBorder="1" applyAlignment="1">
      <alignment horizontal="center" vertical="center" wrapText="1"/>
    </xf>
    <xf numFmtId="0" fontId="23" fillId="2" borderId="2" xfId="49" applyFont="1" applyFill="1" applyBorder="1" applyAlignment="1">
      <alignment horizontal="center" vertical="center" wrapText="1"/>
    </xf>
    <xf numFmtId="43" fontId="23" fillId="2" borderId="2" xfId="1" applyFont="1" applyFill="1" applyBorder="1" applyAlignment="1">
      <alignment horizontal="center" vertical="center" wrapText="1"/>
    </xf>
    <xf numFmtId="43" fontId="22" fillId="2" borderId="2" xfId="1" applyFont="1" applyFill="1" applyBorder="1" applyAlignment="1">
      <alignment horizontal="center" vertical="center" wrapText="1"/>
    </xf>
    <xf numFmtId="10" fontId="22" fillId="2" borderId="2" xfId="3" applyNumberFormat="1" applyFont="1" applyFill="1" applyBorder="1" applyAlignment="1">
      <alignment horizontal="center" vertical="center" wrapText="1"/>
    </xf>
    <xf numFmtId="0" fontId="31" fillId="2" borderId="2" xfId="49" applyFont="1" applyFill="1" applyBorder="1" applyAlignment="1">
      <alignment horizontal="center" vertical="center" wrapText="1"/>
    </xf>
    <xf numFmtId="49" fontId="21" fillId="2" borderId="2" xfId="49" applyNumberFormat="1" applyFont="1" applyFill="1" applyBorder="1" applyAlignment="1">
      <alignment horizontal="center" vertical="center" wrapText="1"/>
    </xf>
    <xf numFmtId="0" fontId="21" fillId="2" borderId="2" xfId="49" applyFont="1" applyFill="1" applyBorder="1" applyAlignment="1">
      <alignment horizontal="center" vertical="center" wrapText="1"/>
    </xf>
    <xf numFmtId="49" fontId="21" fillId="2" borderId="2" xfId="1" applyNumberFormat="1" applyFont="1" applyFill="1" applyBorder="1" applyAlignment="1">
      <alignment horizontal="center" vertical="center" wrapText="1"/>
    </xf>
    <xf numFmtId="49" fontId="32" fillId="2" borderId="2" xfId="49" applyNumberFormat="1" applyFont="1" applyFill="1" applyBorder="1" applyAlignment="1">
      <alignment horizontal="center" vertical="center" wrapText="1"/>
    </xf>
    <xf numFmtId="0" fontId="31" fillId="2" borderId="11" xfId="49" applyFont="1" applyFill="1" applyBorder="1" applyAlignment="1">
      <alignment horizontal="center" vertical="center" wrapText="1"/>
    </xf>
    <xf numFmtId="0" fontId="31" fillId="2" borderId="0" xfId="49" applyFont="1" applyFill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zoomScale="130" zoomScaleNormal="130" topLeftCell="A3" workbookViewId="0">
      <selection activeCell="E46" sqref="E46"/>
    </sheetView>
  </sheetViews>
  <sheetFormatPr defaultColWidth="9" defaultRowHeight="15.75"/>
  <cols>
    <col min="1" max="1" width="29.5583333333333" style="118" customWidth="1"/>
    <col min="2" max="3" width="10" style="118" customWidth="1"/>
    <col min="4" max="5" width="10.5" style="118" customWidth="1"/>
    <col min="6" max="7" width="10" style="118" customWidth="1"/>
    <col min="8" max="8" width="9" style="115"/>
    <col min="9" max="9" width="13.65" style="115" customWidth="1"/>
    <col min="10" max="16384" width="9" style="115"/>
  </cols>
  <sheetData>
    <row r="1" s="115" customFormat="1" spans="1:7">
      <c r="A1" s="119" t="s">
        <v>0</v>
      </c>
      <c r="B1" s="118"/>
      <c r="C1" s="118"/>
      <c r="D1" s="118"/>
      <c r="E1" s="118"/>
      <c r="F1" s="118"/>
      <c r="G1" s="118"/>
    </row>
    <row r="2" s="115" customFormat="1" ht="27.6" customHeight="1" spans="1:7">
      <c r="A2" s="120" t="s">
        <v>1</v>
      </c>
      <c r="B2" s="121"/>
      <c r="C2" s="121"/>
      <c r="D2" s="121"/>
      <c r="E2" s="121"/>
      <c r="F2" s="121"/>
      <c r="G2" s="121"/>
    </row>
    <row r="3" s="115" customFormat="1" ht="18.75" customHeight="1" spans="1:7">
      <c r="A3" s="122" t="s">
        <v>2</v>
      </c>
      <c r="B3" s="122" t="s">
        <v>3</v>
      </c>
      <c r="C3" s="122"/>
      <c r="D3" s="123" t="s">
        <v>4</v>
      </c>
      <c r="E3" s="122"/>
      <c r="F3" s="122" t="s">
        <v>5</v>
      </c>
      <c r="G3" s="122"/>
    </row>
    <row r="4" s="116" customFormat="1" ht="18.75" customHeight="1" spans="1:7">
      <c r="A4" s="122"/>
      <c r="B4" s="124">
        <v>64</v>
      </c>
      <c r="C4" s="124"/>
      <c r="D4" s="124">
        <v>54</v>
      </c>
      <c r="E4" s="124"/>
      <c r="F4" s="125">
        <v>0.8437</v>
      </c>
      <c r="G4" s="125"/>
    </row>
    <row r="5" s="116" customFormat="1" ht="18.75" customHeight="1" spans="1:7">
      <c r="A5" s="122" t="s">
        <v>6</v>
      </c>
      <c r="B5" s="126" t="s">
        <v>7</v>
      </c>
      <c r="C5" s="127"/>
      <c r="D5" s="126" t="s">
        <v>8</v>
      </c>
      <c r="E5" s="127"/>
      <c r="F5" s="126" t="s">
        <v>9</v>
      </c>
      <c r="G5" s="127"/>
    </row>
    <row r="6" s="117" customFormat="1" ht="18.75" customHeight="1" spans="1:7">
      <c r="A6" s="122" t="s">
        <v>10</v>
      </c>
      <c r="B6" s="128">
        <f t="shared" ref="B6:F6" si="0">B7+B10+B11</f>
        <v>18</v>
      </c>
      <c r="C6" s="128"/>
      <c r="D6" s="128">
        <f t="shared" si="0"/>
        <v>15</v>
      </c>
      <c r="E6" s="128"/>
      <c r="F6" s="128">
        <f t="shared" si="0"/>
        <v>14.45</v>
      </c>
      <c r="G6" s="128"/>
    </row>
    <row r="7" s="115" customFormat="1" ht="18.75" customHeight="1" spans="1:7">
      <c r="A7" s="123" t="s">
        <v>11</v>
      </c>
      <c r="B7" s="128">
        <v>7</v>
      </c>
      <c r="C7" s="128"/>
      <c r="D7" s="128">
        <v>8</v>
      </c>
      <c r="E7" s="128"/>
      <c r="F7" s="128">
        <v>8</v>
      </c>
      <c r="G7" s="128"/>
    </row>
    <row r="8" s="115" customFormat="1" ht="18.75" customHeight="1" spans="1:7">
      <c r="A8" s="122" t="s">
        <v>12</v>
      </c>
      <c r="B8" s="128">
        <v>0</v>
      </c>
      <c r="C8" s="128"/>
      <c r="D8" s="128">
        <v>0</v>
      </c>
      <c r="E8" s="128"/>
      <c r="F8" s="128">
        <v>0</v>
      </c>
      <c r="G8" s="128"/>
    </row>
    <row r="9" s="115" customFormat="1" ht="18.75" customHeight="1" spans="1:7">
      <c r="A9" s="123" t="s">
        <v>13</v>
      </c>
      <c r="B9" s="128">
        <v>7</v>
      </c>
      <c r="C9" s="128"/>
      <c r="D9" s="128">
        <v>8</v>
      </c>
      <c r="E9" s="128"/>
      <c r="F9" s="128">
        <v>8</v>
      </c>
      <c r="G9" s="128"/>
    </row>
    <row r="10" s="115" customFormat="1" ht="18.75" customHeight="1" spans="1:7">
      <c r="A10" s="122" t="s">
        <v>14</v>
      </c>
      <c r="B10" s="128">
        <v>0</v>
      </c>
      <c r="C10" s="128"/>
      <c r="D10" s="128">
        <v>0</v>
      </c>
      <c r="E10" s="128"/>
      <c r="F10" s="128">
        <v>0</v>
      </c>
      <c r="G10" s="128"/>
    </row>
    <row r="11" s="115" customFormat="1" ht="18.75" customHeight="1" spans="1:7">
      <c r="A11" s="122" t="s">
        <v>15</v>
      </c>
      <c r="B11" s="128">
        <v>11</v>
      </c>
      <c r="C11" s="128"/>
      <c r="D11" s="128">
        <v>7</v>
      </c>
      <c r="E11" s="128"/>
      <c r="F11" s="128">
        <v>6.45</v>
      </c>
      <c r="G11" s="128"/>
    </row>
    <row r="12" s="117" customFormat="1" ht="18.75" customHeight="1" spans="1:7">
      <c r="A12" s="129" t="s">
        <v>16</v>
      </c>
      <c r="B12" s="128"/>
      <c r="C12" s="128"/>
      <c r="D12" s="128"/>
      <c r="E12" s="128"/>
      <c r="F12" s="128"/>
      <c r="G12" s="128"/>
    </row>
    <row r="13" s="117" customFormat="1" ht="18.75" customHeight="1" spans="1:7">
      <c r="A13" s="130" t="s">
        <v>17</v>
      </c>
      <c r="B13" s="128">
        <v>866.96</v>
      </c>
      <c r="C13" s="128"/>
      <c r="D13" s="128">
        <v>2343.44</v>
      </c>
      <c r="E13" s="128"/>
      <c r="F13" s="128">
        <v>841.75</v>
      </c>
      <c r="G13" s="128"/>
    </row>
    <row r="14" s="117" customFormat="1" ht="18.75" customHeight="1" spans="1:7">
      <c r="A14" s="130" t="s">
        <v>18</v>
      </c>
      <c r="B14" s="128">
        <v>333.96</v>
      </c>
      <c r="C14" s="128"/>
      <c r="D14" s="128">
        <v>386.56</v>
      </c>
      <c r="E14" s="128"/>
      <c r="F14" s="128">
        <v>349.25</v>
      </c>
      <c r="G14" s="128"/>
    </row>
    <row r="15" s="117" customFormat="1" ht="18.75" customHeight="1" spans="1:7">
      <c r="A15" s="122"/>
      <c r="B15" s="128"/>
      <c r="C15" s="128"/>
      <c r="D15" s="128"/>
      <c r="E15" s="128"/>
      <c r="F15" s="128"/>
      <c r="G15" s="128"/>
    </row>
    <row r="16" s="117" customFormat="1" ht="18.75" customHeight="1" spans="1:7">
      <c r="A16" s="122"/>
      <c r="B16" s="128"/>
      <c r="C16" s="128"/>
      <c r="D16" s="128"/>
      <c r="E16" s="128"/>
      <c r="F16" s="128"/>
      <c r="G16" s="128"/>
    </row>
    <row r="17" s="117" customFormat="1" ht="18.75" customHeight="1" spans="1:9">
      <c r="A17" s="122" t="s">
        <v>19</v>
      </c>
      <c r="B17" s="128"/>
      <c r="C17" s="128"/>
      <c r="D17" s="128"/>
      <c r="E17" s="128"/>
      <c r="F17" s="128"/>
      <c r="G17" s="128"/>
    </row>
    <row r="18" s="115" customFormat="1" ht="18.75" customHeight="1" spans="1:9">
      <c r="A18" s="130" t="s">
        <v>20</v>
      </c>
      <c r="B18" s="131">
        <v>38.02</v>
      </c>
      <c r="C18" s="131"/>
      <c r="D18" s="131">
        <v>38</v>
      </c>
      <c r="E18" s="131"/>
      <c r="F18" s="132">
        <v>37.61</v>
      </c>
      <c r="G18" s="132"/>
      <c r="H18" s="133"/>
      <c r="I18" s="134"/>
    </row>
    <row r="19" s="115" customFormat="1" ht="18.75" customHeight="1" spans="1:9">
      <c r="A19" s="129" t="s">
        <v>21</v>
      </c>
      <c r="B19" s="131">
        <v>20.43</v>
      </c>
      <c r="C19" s="131"/>
      <c r="D19" s="131">
        <v>0</v>
      </c>
      <c r="E19" s="131"/>
      <c r="F19" s="132">
        <v>13.29</v>
      </c>
      <c r="G19" s="132"/>
      <c r="H19" s="133"/>
      <c r="I19" s="134"/>
    </row>
    <row r="20" s="115" customFormat="1" ht="18.75" customHeight="1" spans="1:9">
      <c r="A20" s="130" t="s">
        <v>22</v>
      </c>
      <c r="B20" s="131">
        <v>9.4</v>
      </c>
      <c r="C20" s="131"/>
      <c r="D20" s="131">
        <v>10</v>
      </c>
      <c r="E20" s="131"/>
      <c r="F20" s="132">
        <v>9.54</v>
      </c>
      <c r="G20" s="132"/>
      <c r="H20" s="133"/>
      <c r="I20" s="134"/>
    </row>
    <row r="21" s="115" customFormat="1" ht="18.75" customHeight="1" spans="1:9">
      <c r="A21" s="130" t="s">
        <v>23</v>
      </c>
      <c r="B21" s="131">
        <v>2.66</v>
      </c>
      <c r="C21" s="131"/>
      <c r="D21" s="131">
        <v>11.25</v>
      </c>
      <c r="E21" s="131"/>
      <c r="F21" s="132">
        <v>2.8</v>
      </c>
      <c r="G21" s="132"/>
      <c r="H21" s="133"/>
      <c r="I21" s="134"/>
    </row>
    <row r="22" s="115" customFormat="1" ht="18.75" customHeight="1" spans="1:9">
      <c r="A22" s="130" t="s">
        <v>24</v>
      </c>
      <c r="B22" s="131">
        <v>29.09</v>
      </c>
      <c r="C22" s="131"/>
      <c r="D22" s="131">
        <v>35</v>
      </c>
      <c r="E22" s="131"/>
      <c r="F22" s="132">
        <v>6.62</v>
      </c>
      <c r="G22" s="132"/>
      <c r="H22" s="133"/>
      <c r="I22" s="134"/>
    </row>
    <row r="23" s="115" customFormat="1" ht="18.75" customHeight="1" spans="1:9">
      <c r="A23" s="130" t="s">
        <v>25</v>
      </c>
      <c r="B23" s="131">
        <v>12.4</v>
      </c>
      <c r="C23" s="131"/>
      <c r="D23" s="131">
        <v>0</v>
      </c>
      <c r="E23" s="131"/>
      <c r="F23" s="132">
        <v>1.4</v>
      </c>
      <c r="G23" s="132"/>
      <c r="H23" s="133"/>
      <c r="I23" s="134"/>
    </row>
    <row r="24" s="115" customFormat="1" ht="18.75" customHeight="1" spans="1:9">
      <c r="A24" s="130" t="s">
        <v>26</v>
      </c>
      <c r="B24" s="131">
        <v>20.77</v>
      </c>
      <c r="C24" s="131"/>
      <c r="D24" s="131">
        <v>20</v>
      </c>
      <c r="E24" s="131"/>
      <c r="F24" s="131">
        <v>16.35</v>
      </c>
      <c r="G24" s="131"/>
      <c r="H24" s="133"/>
      <c r="I24" s="134"/>
    </row>
    <row r="25" s="115" customFormat="1" ht="18.75" customHeight="1" spans="1:9">
      <c r="A25" s="130" t="s">
        <v>27</v>
      </c>
      <c r="B25" s="131">
        <v>0.09</v>
      </c>
      <c r="C25" s="131"/>
      <c r="D25" s="131">
        <v>5</v>
      </c>
      <c r="E25" s="131"/>
      <c r="F25" s="131">
        <v>0.1</v>
      </c>
      <c r="G25" s="131"/>
      <c r="H25" s="133"/>
      <c r="I25" s="134"/>
    </row>
    <row r="26" s="115" customFormat="1" ht="18.75" customHeight="1" spans="1:9">
      <c r="A26" s="130" t="s">
        <v>28</v>
      </c>
      <c r="B26" s="131">
        <v>11</v>
      </c>
      <c r="C26" s="131"/>
      <c r="D26" s="131">
        <v>5</v>
      </c>
      <c r="E26" s="131"/>
      <c r="F26" s="131">
        <v>6.45</v>
      </c>
      <c r="G26" s="131"/>
      <c r="H26" s="133"/>
      <c r="I26" s="134"/>
    </row>
    <row r="27" s="115" customFormat="1" ht="18.75" customHeight="1" spans="1:9">
      <c r="A27" s="130" t="s">
        <v>29</v>
      </c>
      <c r="B27" s="131">
        <v>39.69</v>
      </c>
      <c r="C27" s="131"/>
      <c r="D27" s="131">
        <v>0</v>
      </c>
      <c r="E27" s="131"/>
      <c r="F27" s="131">
        <v>4</v>
      </c>
      <c r="G27" s="131"/>
      <c r="H27" s="133"/>
      <c r="I27" s="134"/>
    </row>
    <row r="28" s="115" customFormat="1" ht="18.75" customHeight="1" spans="1:9">
      <c r="A28" s="130" t="s">
        <v>30</v>
      </c>
      <c r="B28" s="131">
        <v>7</v>
      </c>
      <c r="C28" s="131"/>
      <c r="D28" s="131">
        <v>8</v>
      </c>
      <c r="E28" s="131"/>
      <c r="F28" s="131">
        <v>8</v>
      </c>
      <c r="G28" s="131"/>
      <c r="H28" s="133"/>
      <c r="I28" s="134"/>
    </row>
    <row r="29" s="115" customFormat="1" ht="18.75" customHeight="1" spans="1:9">
      <c r="A29" s="130" t="s">
        <v>31</v>
      </c>
      <c r="B29" s="131">
        <v>36.36</v>
      </c>
      <c r="C29" s="131"/>
      <c r="D29" s="131">
        <v>17.8</v>
      </c>
      <c r="E29" s="131"/>
      <c r="F29" s="131">
        <v>16.45</v>
      </c>
      <c r="G29" s="131"/>
      <c r="H29" s="133"/>
      <c r="I29" s="134"/>
    </row>
    <row r="30" s="115" customFormat="1" ht="18.75" customHeight="1" spans="1:9">
      <c r="A30" s="130" t="s">
        <v>32</v>
      </c>
      <c r="B30" s="131">
        <v>82.19</v>
      </c>
      <c r="C30" s="131"/>
      <c r="D30" s="131">
        <v>92.75</v>
      </c>
      <c r="E30" s="131"/>
      <c r="F30" s="131">
        <v>16.31</v>
      </c>
      <c r="G30" s="131"/>
      <c r="H30" s="133"/>
      <c r="I30" s="134"/>
    </row>
    <row r="31" s="115" customFormat="1" ht="18.75" customHeight="1" spans="1:9">
      <c r="A31" s="130" t="s">
        <v>33</v>
      </c>
      <c r="B31" s="131">
        <v>0</v>
      </c>
      <c r="C31" s="131"/>
      <c r="D31" s="131">
        <v>15</v>
      </c>
      <c r="E31" s="131"/>
      <c r="F31" s="131">
        <v>0</v>
      </c>
      <c r="G31" s="131"/>
      <c r="H31" s="133"/>
      <c r="I31" s="134"/>
    </row>
    <row r="32" s="115" customFormat="1" ht="18.75" customHeight="1" spans="1:9">
      <c r="A32" s="130" t="s">
        <v>34</v>
      </c>
      <c r="B32" s="131">
        <v>0</v>
      </c>
      <c r="C32" s="131"/>
      <c r="D32" s="131">
        <v>2.2</v>
      </c>
      <c r="E32" s="131"/>
      <c r="F32" s="131">
        <v>2.38</v>
      </c>
      <c r="G32" s="131"/>
      <c r="H32" s="133"/>
      <c r="I32" s="134"/>
    </row>
    <row r="33" s="115" customFormat="1" ht="18.75" customHeight="1" spans="1:7">
      <c r="A33" s="135" t="s">
        <v>35</v>
      </c>
      <c r="B33" s="131">
        <v>0</v>
      </c>
      <c r="C33" s="131"/>
      <c r="D33" s="131">
        <v>0</v>
      </c>
      <c r="E33" s="131"/>
      <c r="F33" s="131">
        <v>2.98</v>
      </c>
      <c r="G33" s="131"/>
    </row>
    <row r="34" s="116" customFormat="1" ht="18.75" customHeight="1" spans="1:7">
      <c r="A34" s="130" t="s">
        <v>36</v>
      </c>
      <c r="B34" s="131">
        <v>0</v>
      </c>
      <c r="C34" s="131"/>
      <c r="D34" s="131">
        <v>0</v>
      </c>
      <c r="E34" s="131"/>
      <c r="F34" s="131">
        <v>0</v>
      </c>
      <c r="G34" s="131"/>
    </row>
    <row r="35" s="116" customFormat="1" ht="18.75" customHeight="1" spans="1:7">
      <c r="A35" s="129" t="s">
        <v>37</v>
      </c>
      <c r="B35" s="128" t="s">
        <v>38</v>
      </c>
      <c r="C35" s="128"/>
      <c r="D35" s="128" t="s">
        <v>38</v>
      </c>
      <c r="E35" s="128"/>
      <c r="F35" s="136"/>
      <c r="G35" s="136"/>
    </row>
    <row r="36" s="116" customFormat="1" ht="18.75" customHeight="1" spans="1:7">
      <c r="A36" s="137"/>
      <c r="B36" s="138"/>
      <c r="C36" s="138"/>
      <c r="D36" s="139"/>
      <c r="E36" s="139"/>
      <c r="F36" s="140"/>
      <c r="G36" s="140"/>
    </row>
    <row r="37" s="115" customFormat="1" ht="31.5" customHeight="1" spans="1:7">
      <c r="A37" s="141" t="s">
        <v>39</v>
      </c>
      <c r="B37" s="142" t="s">
        <v>40</v>
      </c>
      <c r="C37" s="127" t="s">
        <v>41</v>
      </c>
      <c r="D37" s="127" t="s">
        <v>42</v>
      </c>
      <c r="E37" s="127" t="s">
        <v>43</v>
      </c>
      <c r="F37" s="127" t="s">
        <v>44</v>
      </c>
      <c r="G37" s="127" t="s">
        <v>45</v>
      </c>
    </row>
    <row r="38" s="115" customFormat="1" ht="23.25" customHeight="1" spans="1:7">
      <c r="A38" s="143"/>
      <c r="B38" s="144" t="s">
        <v>46</v>
      </c>
      <c r="C38" s="144" t="s">
        <v>46</v>
      </c>
      <c r="D38" s="144" t="s">
        <v>46</v>
      </c>
      <c r="E38" s="144" t="s">
        <v>46</v>
      </c>
      <c r="F38" s="144" t="s">
        <v>46</v>
      </c>
      <c r="G38" s="144" t="s">
        <v>46</v>
      </c>
    </row>
    <row r="39" s="115" customFormat="1" ht="45" customHeight="1" spans="1:7">
      <c r="A39" s="122" t="s">
        <v>47</v>
      </c>
      <c r="B39" s="145" t="s">
        <v>48</v>
      </c>
      <c r="C39" s="127"/>
      <c r="D39" s="127"/>
      <c r="E39" s="127"/>
      <c r="F39" s="127"/>
      <c r="G39" s="127"/>
    </row>
    <row r="40" s="115" customFormat="1" ht="33" customHeight="1" spans="1:7">
      <c r="A40" s="146" t="s">
        <v>49</v>
      </c>
      <c r="B40" s="146"/>
      <c r="C40" s="146"/>
      <c r="D40" s="146"/>
      <c r="E40" s="146"/>
      <c r="F40" s="146"/>
      <c r="G40" s="146"/>
    </row>
    <row r="41" s="115" customFormat="1" spans="1:7">
      <c r="A41" s="147" t="s">
        <v>50</v>
      </c>
      <c r="B41" s="147"/>
      <c r="C41" s="147"/>
      <c r="D41" s="147"/>
      <c r="E41" s="147"/>
      <c r="F41" s="147"/>
      <c r="G41" s="147"/>
    </row>
  </sheetData>
  <mergeCells count="105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9:G39"/>
    <mergeCell ref="A40:G40"/>
    <mergeCell ref="A41:G41"/>
    <mergeCell ref="A3:A4"/>
    <mergeCell ref="A37:A38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view="pageBreakPreview" zoomScaleNormal="100" topLeftCell="A13" workbookViewId="0">
      <selection activeCell="B13" sqref="B13:G13"/>
    </sheetView>
  </sheetViews>
  <sheetFormatPr defaultColWidth="9" defaultRowHeight="15.75"/>
  <cols>
    <col min="1" max="2" width="9" style="58"/>
    <col min="3" max="3" width="10.3833333333333" style="58" customWidth="1"/>
    <col min="4" max="4" width="9" style="58"/>
    <col min="5" max="5" width="5.38333333333333" style="58" customWidth="1"/>
    <col min="6" max="6" width="4" style="58" customWidth="1"/>
    <col min="7" max="7" width="7.75" style="58" customWidth="1"/>
    <col min="8" max="8" width="10.1333333333333" style="58" customWidth="1"/>
    <col min="9" max="9" width="9" style="58"/>
    <col min="10" max="11" width="9.38333333333333" style="58" customWidth="1"/>
    <col min="12" max="16384" width="9" style="58"/>
  </cols>
  <sheetData>
    <row r="1" spans="1:11">
      <c r="A1" s="5" t="s">
        <v>51</v>
      </c>
    </row>
    <row r="2" s="58" customFormat="1" ht="19" customHeight="1" spans="1:11">
      <c r="A2" s="59" t="s">
        <v>52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="58" customFormat="1" ht="20" customHeight="1" spans="1:11">
      <c r="A3" s="61" t="s">
        <v>53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="58" customFormat="1" ht="22" customHeight="1" spans="1:11">
      <c r="A4" s="62" t="s">
        <v>54</v>
      </c>
      <c r="B4" s="63" t="s">
        <v>55</v>
      </c>
      <c r="C4" s="64"/>
      <c r="D4" s="64"/>
      <c r="E4" s="64"/>
      <c r="F4" s="64"/>
      <c r="G4" s="64"/>
      <c r="H4" s="64"/>
      <c r="I4" s="64"/>
      <c r="J4" s="64"/>
      <c r="K4" s="65"/>
    </row>
    <row r="5" s="58" customFormat="1" ht="23" customHeight="1" spans="1:11">
      <c r="A5" s="66" t="s">
        <v>56</v>
      </c>
      <c r="B5" s="62"/>
      <c r="C5" s="62"/>
      <c r="D5" s="67" t="s">
        <v>57</v>
      </c>
      <c r="E5" s="62" t="s">
        <v>58</v>
      </c>
      <c r="F5" s="62"/>
      <c r="G5" s="62" t="s">
        <v>59</v>
      </c>
      <c r="H5" s="62" t="s">
        <v>60</v>
      </c>
      <c r="I5" s="62" t="s">
        <v>61</v>
      </c>
      <c r="J5" s="62" t="s">
        <v>62</v>
      </c>
      <c r="K5" s="62" t="s">
        <v>63</v>
      </c>
    </row>
    <row r="6" s="58" customFormat="1" ht="23" customHeight="1" spans="1:11">
      <c r="A6" s="68"/>
      <c r="B6" s="62" t="s">
        <v>64</v>
      </c>
      <c r="C6" s="62"/>
      <c r="D6" s="62">
        <v>0</v>
      </c>
      <c r="E6" s="62">
        <v>3531.09</v>
      </c>
      <c r="F6" s="62"/>
      <c r="G6" s="62">
        <v>3531.09</v>
      </c>
      <c r="H6" s="62">
        <v>2427.91</v>
      </c>
      <c r="I6" s="62">
        <v>10</v>
      </c>
      <c r="J6" s="69">
        <v>0.6876</v>
      </c>
      <c r="K6" s="70">
        <v>7</v>
      </c>
    </row>
    <row r="7" s="58" customFormat="1" ht="23" customHeight="1" spans="1:11">
      <c r="A7" s="68"/>
      <c r="B7" s="71" t="s">
        <v>65</v>
      </c>
      <c r="C7" s="72"/>
      <c r="D7" s="72"/>
      <c r="E7" s="72"/>
      <c r="F7" s="72"/>
      <c r="G7" s="72"/>
      <c r="H7" s="71" t="s">
        <v>66</v>
      </c>
      <c r="I7" s="72"/>
      <c r="J7" s="72"/>
      <c r="K7" s="72"/>
    </row>
    <row r="8" s="58" customFormat="1" ht="23" customHeight="1" spans="1:11">
      <c r="A8" s="68"/>
      <c r="B8" s="72" t="s">
        <v>67</v>
      </c>
      <c r="C8" s="72"/>
      <c r="D8" s="72"/>
      <c r="E8" s="72"/>
      <c r="F8" s="72"/>
      <c r="G8" s="72"/>
      <c r="H8" s="71" t="s">
        <v>68</v>
      </c>
      <c r="I8" s="72"/>
      <c r="J8" s="72"/>
      <c r="K8" s="72"/>
    </row>
    <row r="9" s="58" customFormat="1" ht="23" customHeight="1" spans="1:11">
      <c r="A9" s="68"/>
      <c r="B9" s="73" t="s">
        <v>69</v>
      </c>
      <c r="C9" s="74"/>
      <c r="D9" s="74"/>
      <c r="E9" s="74"/>
      <c r="F9" s="74"/>
      <c r="G9" s="75"/>
      <c r="H9" s="73" t="s">
        <v>70</v>
      </c>
      <c r="I9" s="74"/>
      <c r="J9" s="74"/>
      <c r="K9" s="75"/>
    </row>
    <row r="10" s="58" customFormat="1" ht="23" customHeight="1" spans="1:11">
      <c r="A10" s="68"/>
      <c r="B10" s="72" t="s">
        <v>71</v>
      </c>
      <c r="C10" s="72"/>
      <c r="D10" s="72"/>
      <c r="E10" s="72"/>
      <c r="F10" s="72"/>
      <c r="G10" s="72"/>
      <c r="H10" s="72"/>
      <c r="I10" s="72"/>
      <c r="J10" s="72"/>
      <c r="K10" s="72"/>
    </row>
    <row r="11" s="58" customFormat="1" ht="23" customHeight="1" spans="1:11">
      <c r="A11" s="76"/>
      <c r="B11" s="77" t="s">
        <v>72</v>
      </c>
      <c r="C11" s="78"/>
      <c r="D11" s="78"/>
      <c r="E11" s="78"/>
      <c r="F11" s="78"/>
      <c r="G11" s="79"/>
      <c r="H11" s="72"/>
      <c r="I11" s="72"/>
      <c r="J11" s="72"/>
      <c r="K11" s="72"/>
    </row>
    <row r="12" s="58" customFormat="1" ht="23" customHeight="1" spans="1:11">
      <c r="A12" s="62" t="s">
        <v>73</v>
      </c>
      <c r="B12" s="62" t="s">
        <v>74</v>
      </c>
      <c r="C12" s="62"/>
      <c r="D12" s="62"/>
      <c r="E12" s="62"/>
      <c r="F12" s="62"/>
      <c r="G12" s="62"/>
      <c r="H12" s="62" t="s">
        <v>75</v>
      </c>
      <c r="I12" s="62"/>
      <c r="J12" s="62"/>
      <c r="K12" s="62"/>
    </row>
    <row r="13" s="58" customFormat="1" ht="199" customHeight="1" spans="1:11">
      <c r="A13" s="62"/>
      <c r="B13" s="80" t="s">
        <v>76</v>
      </c>
      <c r="C13" s="81"/>
      <c r="D13" s="81"/>
      <c r="E13" s="81"/>
      <c r="F13" s="81"/>
      <c r="G13" s="81"/>
      <c r="H13" s="82" t="s">
        <v>77</v>
      </c>
      <c r="I13" s="72"/>
      <c r="J13" s="72"/>
      <c r="K13" s="72"/>
    </row>
    <row r="14" s="58" customFormat="1" ht="23" customHeight="1" spans="1:11">
      <c r="A14" s="66" t="s">
        <v>78</v>
      </c>
      <c r="B14" s="62" t="s">
        <v>79</v>
      </c>
      <c r="C14" s="62" t="s">
        <v>80</v>
      </c>
      <c r="D14" s="62" t="s">
        <v>81</v>
      </c>
      <c r="E14" s="62"/>
      <c r="F14" s="62" t="s">
        <v>82</v>
      </c>
      <c r="G14" s="62"/>
      <c r="H14" s="62" t="s">
        <v>83</v>
      </c>
      <c r="I14" s="62" t="s">
        <v>61</v>
      </c>
      <c r="J14" s="62" t="s">
        <v>63</v>
      </c>
      <c r="K14" s="62" t="s">
        <v>84</v>
      </c>
    </row>
    <row r="15" s="58" customFormat="1" ht="23" customHeight="1" spans="1:11">
      <c r="A15" s="68"/>
      <c r="B15" s="66" t="s">
        <v>85</v>
      </c>
      <c r="C15" s="66" t="s">
        <v>86</v>
      </c>
      <c r="D15" s="83" t="s">
        <v>87</v>
      </c>
      <c r="E15" s="84"/>
      <c r="F15" s="85">
        <v>69</v>
      </c>
      <c r="G15" s="86"/>
      <c r="H15" s="87">
        <v>69</v>
      </c>
      <c r="I15" s="87">
        <v>10</v>
      </c>
      <c r="J15" s="87">
        <v>10</v>
      </c>
      <c r="K15" s="87"/>
    </row>
    <row r="16" s="58" customFormat="1" ht="23" customHeight="1" spans="1:11">
      <c r="A16" s="68"/>
      <c r="B16" s="68"/>
      <c r="C16" s="68"/>
      <c r="D16" s="88" t="s">
        <v>88</v>
      </c>
      <c r="E16" s="89"/>
      <c r="F16" s="85"/>
      <c r="G16" s="86"/>
      <c r="H16" s="87"/>
      <c r="I16" s="87"/>
      <c r="J16" s="87"/>
      <c r="K16" s="87"/>
    </row>
    <row r="17" s="58" customFormat="1" ht="23" customHeight="1" spans="1:11">
      <c r="A17" s="68"/>
      <c r="B17" s="68"/>
      <c r="C17" s="62" t="s">
        <v>89</v>
      </c>
      <c r="D17" s="90" t="s">
        <v>90</v>
      </c>
      <c r="E17" s="90"/>
      <c r="F17" s="91">
        <v>1</v>
      </c>
      <c r="G17" s="92"/>
      <c r="H17" s="93">
        <v>1</v>
      </c>
      <c r="I17" s="87">
        <v>10</v>
      </c>
      <c r="J17" s="87">
        <v>10</v>
      </c>
      <c r="K17" s="87"/>
    </row>
    <row r="18" s="58" customFormat="1" ht="23" customHeight="1" spans="1:11">
      <c r="A18" s="68"/>
      <c r="B18" s="68"/>
      <c r="C18" s="62"/>
      <c r="D18" s="88" t="s">
        <v>88</v>
      </c>
      <c r="E18" s="89"/>
      <c r="F18" s="94"/>
      <c r="G18" s="95"/>
      <c r="H18" s="96"/>
      <c r="I18" s="87"/>
      <c r="J18" s="87"/>
      <c r="K18" s="87"/>
    </row>
    <row r="19" s="58" customFormat="1" ht="23" customHeight="1" spans="1:11">
      <c r="A19" s="68"/>
      <c r="B19" s="68"/>
      <c r="C19" s="66" t="s">
        <v>91</v>
      </c>
      <c r="D19" s="83" t="s">
        <v>92</v>
      </c>
      <c r="E19" s="84"/>
      <c r="F19" s="85" t="s">
        <v>93</v>
      </c>
      <c r="G19" s="86"/>
      <c r="H19" s="87" t="s">
        <v>93</v>
      </c>
      <c r="I19" s="97">
        <v>10</v>
      </c>
      <c r="J19" s="97">
        <v>10</v>
      </c>
      <c r="K19" s="93"/>
    </row>
    <row r="20" s="58" customFormat="1" ht="23" customHeight="1" spans="1:11">
      <c r="A20" s="68"/>
      <c r="B20" s="68"/>
      <c r="C20" s="68"/>
      <c r="D20" s="88" t="s">
        <v>88</v>
      </c>
      <c r="E20" s="89"/>
      <c r="F20" s="94"/>
      <c r="G20" s="95"/>
      <c r="H20" s="96"/>
      <c r="I20" s="96"/>
      <c r="J20" s="96"/>
      <c r="K20" s="96"/>
    </row>
    <row r="21" s="58" customFormat="1" ht="23" customHeight="1" spans="1:11">
      <c r="A21" s="68"/>
      <c r="B21" s="68"/>
      <c r="C21" s="62" t="s">
        <v>94</v>
      </c>
      <c r="D21" s="98" t="s">
        <v>95</v>
      </c>
      <c r="E21" s="99"/>
      <c r="F21" s="100">
        <v>1307.01</v>
      </c>
      <c r="G21" s="95"/>
      <c r="H21" s="101">
        <v>1306.13</v>
      </c>
      <c r="I21" s="97">
        <v>10</v>
      </c>
      <c r="J21" s="97">
        <v>9</v>
      </c>
      <c r="K21" s="93"/>
    </row>
    <row r="22" s="58" customFormat="1" ht="23" customHeight="1" spans="1:11">
      <c r="A22" s="68"/>
      <c r="B22" s="68"/>
      <c r="C22" s="62"/>
      <c r="D22" s="98" t="s">
        <v>96</v>
      </c>
      <c r="E22" s="99"/>
      <c r="F22" s="100">
        <v>1663.58</v>
      </c>
      <c r="G22" s="95"/>
      <c r="H22" s="102">
        <v>1200.91</v>
      </c>
      <c r="I22" s="97">
        <v>10</v>
      </c>
      <c r="J22" s="101">
        <v>9</v>
      </c>
      <c r="K22" s="96"/>
    </row>
    <row r="23" s="58" customFormat="1" ht="23" customHeight="1" spans="1:11">
      <c r="A23" s="68"/>
      <c r="B23" s="66" t="s">
        <v>97</v>
      </c>
      <c r="C23" s="66" t="s">
        <v>98</v>
      </c>
      <c r="D23" s="88" t="s">
        <v>99</v>
      </c>
      <c r="E23" s="89"/>
      <c r="F23" s="103"/>
      <c r="G23" s="104"/>
      <c r="H23" s="105"/>
      <c r="I23" s="93"/>
      <c r="J23" s="93"/>
      <c r="K23" s="93"/>
    </row>
    <row r="24" s="58" customFormat="1" ht="23" customHeight="1" spans="1:11">
      <c r="A24" s="68"/>
      <c r="B24" s="68"/>
      <c r="C24" s="68"/>
      <c r="D24" s="88" t="s">
        <v>88</v>
      </c>
      <c r="E24" s="89"/>
      <c r="F24" s="103"/>
      <c r="G24" s="104"/>
      <c r="H24" s="105"/>
      <c r="I24" s="96"/>
      <c r="J24" s="96"/>
      <c r="K24" s="96"/>
    </row>
    <row r="25" s="58" customFormat="1" ht="23" customHeight="1" spans="1:11">
      <c r="A25" s="68"/>
      <c r="B25" s="68"/>
      <c r="C25" s="66" t="s">
        <v>100</v>
      </c>
      <c r="D25" s="106" t="s">
        <v>101</v>
      </c>
      <c r="E25" s="107"/>
      <c r="F25" s="108" t="s">
        <v>102</v>
      </c>
      <c r="G25" s="109"/>
      <c r="H25" s="108" t="s">
        <v>102</v>
      </c>
      <c r="I25" s="109">
        <v>30</v>
      </c>
      <c r="J25" s="109">
        <v>30</v>
      </c>
      <c r="K25" s="93"/>
    </row>
    <row r="26" s="58" customFormat="1" ht="23" customHeight="1" spans="1:11">
      <c r="A26" s="68"/>
      <c r="B26" s="68"/>
      <c r="C26" s="68"/>
      <c r="D26" s="88" t="s">
        <v>88</v>
      </c>
      <c r="E26" s="89"/>
      <c r="F26" s="88"/>
      <c r="G26" s="89"/>
      <c r="H26" s="110"/>
      <c r="I26" s="96"/>
      <c r="J26" s="96"/>
      <c r="K26" s="96"/>
    </row>
    <row r="27" s="58" customFormat="1" ht="23" customHeight="1" spans="1:11">
      <c r="A27" s="68"/>
      <c r="B27" s="68"/>
      <c r="C27" s="66" t="s">
        <v>103</v>
      </c>
      <c r="D27" s="88" t="s">
        <v>99</v>
      </c>
      <c r="E27" s="89"/>
      <c r="F27" s="85"/>
      <c r="G27" s="86"/>
      <c r="H27" s="87"/>
      <c r="I27" s="93"/>
      <c r="J27" s="93"/>
      <c r="K27" s="93"/>
    </row>
    <row r="28" s="58" customFormat="1" ht="23" customHeight="1" spans="1:11">
      <c r="A28" s="68"/>
      <c r="B28" s="68"/>
      <c r="C28" s="76"/>
      <c r="D28" s="88" t="s">
        <v>88</v>
      </c>
      <c r="E28" s="89"/>
      <c r="F28" s="85"/>
      <c r="G28" s="86"/>
      <c r="H28" s="87"/>
      <c r="I28" s="96"/>
      <c r="J28" s="96"/>
      <c r="K28" s="96"/>
    </row>
    <row r="29" s="58" customFormat="1" ht="23" customHeight="1" spans="1:11">
      <c r="A29" s="68"/>
      <c r="B29" s="68"/>
      <c r="C29" s="66" t="s">
        <v>104</v>
      </c>
      <c r="D29" s="110" t="s">
        <v>99</v>
      </c>
      <c r="E29" s="87"/>
      <c r="F29" s="88"/>
      <c r="G29" s="89"/>
      <c r="H29" s="110"/>
      <c r="I29" s="93"/>
      <c r="J29" s="93"/>
      <c r="K29" s="93"/>
    </row>
    <row r="30" s="58" customFormat="1" ht="23" customHeight="1" spans="1:11">
      <c r="A30" s="68"/>
      <c r="B30" s="68"/>
      <c r="C30" s="76"/>
      <c r="D30" s="88" t="s">
        <v>88</v>
      </c>
      <c r="E30" s="89"/>
      <c r="F30" s="88"/>
      <c r="G30" s="89"/>
      <c r="H30" s="110"/>
      <c r="I30" s="62"/>
      <c r="J30" s="62"/>
      <c r="K30" s="72"/>
    </row>
    <row r="31" s="58" customFormat="1" ht="23" customHeight="1" spans="1:11">
      <c r="A31" s="68"/>
      <c r="B31" s="66" t="s">
        <v>105</v>
      </c>
      <c r="C31" s="66" t="s">
        <v>106</v>
      </c>
      <c r="D31" s="106" t="s">
        <v>107</v>
      </c>
      <c r="E31" s="107"/>
      <c r="F31" s="109" t="s">
        <v>108</v>
      </c>
      <c r="G31" s="109"/>
      <c r="H31" s="111">
        <v>0.95</v>
      </c>
      <c r="I31" s="109">
        <v>10</v>
      </c>
      <c r="J31" s="109">
        <v>10</v>
      </c>
      <c r="K31" s="72"/>
    </row>
    <row r="32" s="58" customFormat="1" ht="23" customHeight="1" spans="1:11">
      <c r="A32" s="68"/>
      <c r="B32" s="68"/>
      <c r="C32" s="76"/>
      <c r="D32" s="88" t="s">
        <v>88</v>
      </c>
      <c r="E32" s="89"/>
      <c r="F32" s="85"/>
      <c r="G32" s="86"/>
      <c r="H32" s="87"/>
      <c r="I32" s="62"/>
      <c r="J32" s="62"/>
      <c r="K32" s="72"/>
    </row>
    <row r="33" s="58" customFormat="1" ht="26.25" customHeight="1" spans="1:11">
      <c r="A33" s="62" t="s">
        <v>109</v>
      </c>
      <c r="B33" s="62"/>
      <c r="C33" s="62"/>
      <c r="D33" s="62"/>
      <c r="E33" s="62"/>
      <c r="F33" s="62"/>
      <c r="G33" s="62"/>
      <c r="H33" s="62"/>
      <c r="I33" s="112">
        <v>96</v>
      </c>
      <c r="J33" s="64"/>
      <c r="K33" s="65"/>
    </row>
    <row r="34" s="58" customFormat="1" ht="27" customHeight="1" spans="1:11">
      <c r="A34" s="113" t="s">
        <v>110</v>
      </c>
      <c r="B34" s="114"/>
      <c r="C34" s="114"/>
      <c r="D34" s="114"/>
      <c r="E34" s="114"/>
      <c r="F34" s="114"/>
      <c r="G34" s="114"/>
      <c r="H34" s="114"/>
      <c r="I34" s="114"/>
      <c r="J34" s="114"/>
      <c r="K34" s="114"/>
    </row>
  </sheetData>
  <mergeCells count="72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D25:E25"/>
    <mergeCell ref="F25:G25"/>
    <mergeCell ref="D26:E26"/>
    <mergeCell ref="D27:E27"/>
    <mergeCell ref="F27:G27"/>
    <mergeCell ref="D28:E28"/>
    <mergeCell ref="D29:E29"/>
    <mergeCell ref="F29:G29"/>
    <mergeCell ref="D30:E30"/>
    <mergeCell ref="D31:E31"/>
    <mergeCell ref="F31:G31"/>
    <mergeCell ref="D32:E32"/>
    <mergeCell ref="A33:H33"/>
    <mergeCell ref="I33:K33"/>
    <mergeCell ref="A34:K34"/>
    <mergeCell ref="A5:A11"/>
    <mergeCell ref="A12:A13"/>
    <mergeCell ref="A14:A32"/>
    <mergeCell ref="B15:B22"/>
    <mergeCell ref="B23:B30"/>
    <mergeCell ref="B31:B32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</mergeCells>
  <pageMargins left="0.751388888888889" right="0.751388888888889" top="0.605555555555556" bottom="0.605555555555556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A3" sqref="A3:I3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024 1025:16384">
      <c r="A1" s="5" t="s">
        <v>111</v>
      </c>
    </row>
    <row r="2" s="1" customFormat="1" ht="19" customHeight="1" spans="1:1024 1025:16384">
      <c r="A2" s="6" t="s">
        <v>112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024 1025:16384">
      <c r="A3" s="8" t="s">
        <v>113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024 1025:16384">
      <c r="A4" s="10" t="s">
        <v>114</v>
      </c>
      <c r="B4" s="11" t="s">
        <v>55</v>
      </c>
      <c r="C4" s="11"/>
      <c r="D4" s="11"/>
      <c r="E4" s="11"/>
      <c r="F4" s="11"/>
      <c r="G4" s="11"/>
      <c r="H4" s="11"/>
      <c r="I4" s="11"/>
      <c r="N4" s="12"/>
    </row>
    <row r="5" s="2" customFormat="1" ht="30" customHeight="1" spans="1:1024 1025:16384">
      <c r="A5" s="13" t="s">
        <v>115</v>
      </c>
      <c r="B5" s="11" t="s">
        <v>55</v>
      </c>
      <c r="C5" s="14"/>
      <c r="D5" s="14"/>
      <c r="E5" s="14"/>
      <c r="F5" s="14" t="s">
        <v>116</v>
      </c>
      <c r="G5" s="11" t="s">
        <v>55</v>
      </c>
      <c r="H5" s="11"/>
      <c r="I5" s="11"/>
      <c r="J5" s="12"/>
      <c r="K5" s="12"/>
      <c r="L5" s="12"/>
      <c r="M5" s="12"/>
      <c r="N5" s="12"/>
    </row>
    <row r="6" s="3" customFormat="1" ht="30" customHeight="1" spans="1:1024 1025:16384">
      <c r="A6" s="13" t="s">
        <v>117</v>
      </c>
      <c r="B6" s="15"/>
      <c r="C6" s="15"/>
      <c r="D6" s="10" t="s">
        <v>118</v>
      </c>
      <c r="E6" s="10" t="s">
        <v>119</v>
      </c>
      <c r="F6" s="10" t="s">
        <v>120</v>
      </c>
      <c r="G6" s="13" t="s">
        <v>121</v>
      </c>
      <c r="H6" s="13" t="s">
        <v>122</v>
      </c>
      <c r="I6" s="13" t="s">
        <v>123</v>
      </c>
      <c r="J6" s="16"/>
      <c r="K6" s="16"/>
      <c r="L6" s="16"/>
      <c r="M6" s="16"/>
      <c r="N6" s="16"/>
    </row>
    <row r="7" s="2" customFormat="1" ht="30" customHeight="1" spans="1:1024 1025:16384">
      <c r="A7" s="13"/>
      <c r="B7" s="17" t="s">
        <v>124</v>
      </c>
      <c r="C7" s="17"/>
      <c r="D7" s="14">
        <v>2730</v>
      </c>
      <c r="E7" s="18">
        <v>2730</v>
      </c>
      <c r="F7" s="18">
        <v>1255.62</v>
      </c>
      <c r="G7" s="19">
        <v>10</v>
      </c>
      <c r="H7" s="20">
        <v>0.4599</v>
      </c>
      <c r="I7" s="21">
        <v>8</v>
      </c>
      <c r="J7" s="12"/>
      <c r="K7" s="12"/>
      <c r="L7" s="12"/>
      <c r="M7" s="12"/>
      <c r="N7" s="12"/>
    </row>
    <row r="8" s="2" customFormat="1" ht="30" customHeight="1" spans="1:1024 1025:16384">
      <c r="A8" s="13"/>
      <c r="B8" s="14" t="s">
        <v>125</v>
      </c>
      <c r="C8" s="14"/>
      <c r="D8" s="14">
        <v>2730</v>
      </c>
      <c r="E8" s="18">
        <v>2730</v>
      </c>
      <c r="F8" s="18">
        <v>1255.62</v>
      </c>
      <c r="G8" s="19" t="s">
        <v>38</v>
      </c>
      <c r="H8" s="20">
        <v>0.4599</v>
      </c>
      <c r="I8" s="14" t="s">
        <v>38</v>
      </c>
      <c r="J8" s="12"/>
      <c r="K8" s="12"/>
      <c r="L8" s="12"/>
      <c r="M8" s="12"/>
      <c r="N8" s="12"/>
    </row>
    <row r="9" s="2" customFormat="1" ht="30" customHeight="1" spans="1:1024 1025:16384">
      <c r="A9" s="13"/>
      <c r="B9" s="19" t="s">
        <v>126</v>
      </c>
      <c r="C9" s="22"/>
      <c r="D9" s="14">
        <v>0</v>
      </c>
      <c r="E9" s="23">
        <v>0</v>
      </c>
      <c r="F9" s="18">
        <v>0</v>
      </c>
      <c r="G9" s="19" t="s">
        <v>38</v>
      </c>
      <c r="H9" s="20">
        <v>1</v>
      </c>
      <c r="I9" s="14" t="s">
        <v>38</v>
      </c>
      <c r="J9" s="12"/>
      <c r="K9" s="12"/>
      <c r="L9" s="12"/>
      <c r="M9" s="12"/>
      <c r="N9" s="12"/>
    </row>
    <row r="10" s="2" customFormat="1" ht="30" customHeight="1" spans="1:1024 1025:16384">
      <c r="A10" s="13"/>
      <c r="B10" s="17" t="s">
        <v>127</v>
      </c>
      <c r="C10" s="17"/>
      <c r="D10" s="14">
        <v>0</v>
      </c>
      <c r="E10" s="23">
        <v>0</v>
      </c>
      <c r="F10" s="18">
        <v>0</v>
      </c>
      <c r="G10" s="19" t="s">
        <v>38</v>
      </c>
      <c r="H10" s="20">
        <v>1</v>
      </c>
      <c r="I10" s="14" t="s">
        <v>38</v>
      </c>
      <c r="J10" s="12"/>
      <c r="K10" s="12"/>
      <c r="L10" s="12"/>
      <c r="M10" s="12"/>
      <c r="N10" s="12"/>
    </row>
    <row r="11" s="2" customFormat="1" ht="20" customHeight="1" spans="1:1024 1025:16384">
      <c r="A11" s="24" t="s">
        <v>128</v>
      </c>
      <c r="B11" s="14" t="s">
        <v>129</v>
      </c>
      <c r="C11" s="14"/>
      <c r="D11" s="14"/>
      <c r="E11" s="14"/>
      <c r="F11" s="14" t="s">
        <v>130</v>
      </c>
      <c r="G11" s="14"/>
      <c r="H11" s="14"/>
      <c r="I11" s="14"/>
      <c r="J11" s="12"/>
      <c r="K11" s="12"/>
      <c r="L11" s="12"/>
      <c r="M11" s="12"/>
      <c r="N11" s="12"/>
    </row>
    <row r="12" s="2" customFormat="1" ht="165" customHeight="1" spans="1:1024 1025:16384">
      <c r="A12" s="15"/>
      <c r="B12" s="25" t="s">
        <v>76</v>
      </c>
      <c r="C12" s="26"/>
      <c r="D12" s="26"/>
      <c r="E12" s="27"/>
      <c r="F12" s="25"/>
      <c r="G12" s="26"/>
      <c r="H12" s="26"/>
      <c r="I12" s="27"/>
      <c r="J12" s="12"/>
      <c r="K12" s="12"/>
      <c r="L12" s="12"/>
      <c r="M12" s="12"/>
      <c r="N12" s="12"/>
    </row>
    <row r="13" s="2" customFormat="1" ht="30" customHeight="1" spans="1:1024 1025:16384">
      <c r="A13" s="24" t="s">
        <v>131</v>
      </c>
      <c r="B13" s="28" t="s">
        <v>132</v>
      </c>
      <c r="C13" s="28" t="s">
        <v>133</v>
      </c>
      <c r="D13" s="28" t="s">
        <v>134</v>
      </c>
      <c r="E13" s="10" t="s">
        <v>135</v>
      </c>
      <c r="F13" s="10" t="s">
        <v>136</v>
      </c>
      <c r="G13" s="15" t="s">
        <v>121</v>
      </c>
      <c r="H13" s="28" t="s">
        <v>123</v>
      </c>
      <c r="I13" s="29" t="s">
        <v>137</v>
      </c>
    </row>
    <row r="14" s="2" customFormat="1" ht="20" customHeight="1" spans="1:1024 1025:16384">
      <c r="A14" s="30"/>
      <c r="B14" s="31" t="s">
        <v>138</v>
      </c>
      <c r="C14" s="32" t="s">
        <v>86</v>
      </c>
      <c r="D14" s="33" t="s">
        <v>139</v>
      </c>
      <c r="E14" s="34">
        <v>1</v>
      </c>
      <c r="F14" s="35">
        <v>1</v>
      </c>
      <c r="G14" s="36">
        <v>10</v>
      </c>
      <c r="H14" s="11">
        <v>10</v>
      </c>
      <c r="I14" s="37"/>
    </row>
    <row r="15" s="2" customFormat="1" ht="20" customHeight="1" spans="1:1024 1025:16384">
      <c r="A15" s="30"/>
      <c r="B15" s="38"/>
      <c r="C15" s="39"/>
      <c r="D15" s="33" t="s">
        <v>140</v>
      </c>
      <c r="E15" s="34">
        <v>1</v>
      </c>
      <c r="F15" s="34">
        <v>1</v>
      </c>
      <c r="G15" s="36">
        <v>10</v>
      </c>
      <c r="H15" s="11">
        <v>10</v>
      </c>
      <c r="I15" s="40"/>
    </row>
    <row r="16" s="2" customFormat="1" ht="20" customHeight="1" spans="1:1024 1025:16384">
      <c r="A16" s="30"/>
      <c r="B16" s="38"/>
      <c r="C16" s="32" t="s">
        <v>141</v>
      </c>
      <c r="D16" s="41" t="s">
        <v>90</v>
      </c>
      <c r="E16" s="42">
        <v>1</v>
      </c>
      <c r="F16" s="42">
        <v>1</v>
      </c>
      <c r="G16" s="43">
        <v>10</v>
      </c>
      <c r="H16" s="43">
        <v>10</v>
      </c>
      <c r="I16" s="42"/>
    </row>
    <row r="17" s="2" customFormat="1" ht="20" customHeight="1" spans="1:9">
      <c r="A17" s="30"/>
      <c r="B17" s="38"/>
      <c r="C17" s="39"/>
      <c r="D17" s="44"/>
      <c r="E17" s="45"/>
      <c r="F17" s="45"/>
      <c r="G17" s="45"/>
      <c r="H17" s="45"/>
      <c r="I17" s="45"/>
    </row>
    <row r="18" s="2" customFormat="1" ht="20" customHeight="1" spans="1:9">
      <c r="A18" s="30"/>
      <c r="B18" s="38"/>
      <c r="C18" s="32" t="s">
        <v>91</v>
      </c>
      <c r="D18" s="41" t="s">
        <v>92</v>
      </c>
      <c r="E18" s="42">
        <v>1</v>
      </c>
      <c r="F18" s="42">
        <v>1</v>
      </c>
      <c r="G18" s="46">
        <v>10</v>
      </c>
      <c r="H18" s="46">
        <v>8</v>
      </c>
      <c r="I18" s="42"/>
    </row>
    <row r="19" s="2" customFormat="1" ht="20" customHeight="1" spans="1:9">
      <c r="A19" s="30"/>
      <c r="B19" s="38"/>
      <c r="C19" s="39"/>
      <c r="D19" s="44"/>
      <c r="E19" s="45"/>
      <c r="F19" s="45"/>
      <c r="G19" s="47"/>
      <c r="H19" s="47"/>
      <c r="I19" s="45"/>
    </row>
    <row r="20" s="2" customFormat="1" ht="20" customHeight="1" spans="1:9">
      <c r="A20" s="30"/>
      <c r="B20" s="38"/>
      <c r="C20" s="32" t="s">
        <v>142</v>
      </c>
      <c r="D20" s="41" t="s">
        <v>143</v>
      </c>
      <c r="E20" s="42">
        <v>1</v>
      </c>
      <c r="F20" s="42">
        <v>1</v>
      </c>
      <c r="G20" s="46">
        <v>10</v>
      </c>
      <c r="H20" s="46">
        <v>10</v>
      </c>
      <c r="I20" s="42"/>
    </row>
    <row r="21" s="2" customFormat="1" ht="20" customHeight="1" spans="1:9">
      <c r="A21" s="30"/>
      <c r="B21" s="48"/>
      <c r="C21" s="39"/>
      <c r="D21" s="44"/>
      <c r="E21" s="45"/>
      <c r="F21" s="45"/>
      <c r="G21" s="47"/>
      <c r="H21" s="47"/>
      <c r="I21" s="45"/>
    </row>
    <row r="22" s="2" customFormat="1" ht="20" customHeight="1" spans="1:9">
      <c r="A22" s="30"/>
      <c r="B22" s="49" t="s">
        <v>144</v>
      </c>
      <c r="C22" s="50" t="s">
        <v>145</v>
      </c>
      <c r="D22" s="42" t="s">
        <v>146</v>
      </c>
      <c r="E22" s="42">
        <v>1</v>
      </c>
      <c r="F22" s="42">
        <v>0.9</v>
      </c>
      <c r="G22" s="46">
        <v>10</v>
      </c>
      <c r="H22" s="46">
        <v>9</v>
      </c>
      <c r="I22" s="42"/>
    </row>
    <row r="23" s="2" customFormat="1" ht="20" customHeight="1" spans="1:9">
      <c r="A23" s="30"/>
      <c r="B23" s="49"/>
      <c r="C23" s="50"/>
      <c r="D23" s="45"/>
      <c r="E23" s="45"/>
      <c r="F23" s="45"/>
      <c r="G23" s="47"/>
      <c r="H23" s="47"/>
      <c r="I23" s="45"/>
    </row>
    <row r="24" s="2" customFormat="1" ht="20" customHeight="1" spans="1:9">
      <c r="A24" s="30"/>
      <c r="B24" s="49"/>
      <c r="C24" s="50" t="s">
        <v>147</v>
      </c>
      <c r="D24" s="42" t="s">
        <v>148</v>
      </c>
      <c r="E24" s="42">
        <v>1</v>
      </c>
      <c r="F24" s="42">
        <v>0.98</v>
      </c>
      <c r="G24" s="46">
        <v>10</v>
      </c>
      <c r="H24" s="46">
        <v>9</v>
      </c>
      <c r="I24" s="42"/>
    </row>
    <row r="25" s="2" customFormat="1" ht="20" customHeight="1" spans="1:9">
      <c r="A25" s="30"/>
      <c r="B25" s="49"/>
      <c r="C25" s="50"/>
      <c r="D25" s="45" t="s">
        <v>88</v>
      </c>
      <c r="E25" s="45"/>
      <c r="F25" s="45"/>
      <c r="G25" s="47"/>
      <c r="H25" s="47"/>
      <c r="I25" s="45"/>
    </row>
    <row r="26" s="2" customFormat="1" ht="20" customHeight="1" spans="1:9">
      <c r="A26" s="30"/>
      <c r="B26" s="49"/>
      <c r="C26" s="50" t="s">
        <v>149</v>
      </c>
      <c r="D26" s="42" t="s">
        <v>150</v>
      </c>
      <c r="E26" s="42">
        <v>1</v>
      </c>
      <c r="F26" s="42">
        <v>0.95</v>
      </c>
      <c r="G26" s="46">
        <v>10</v>
      </c>
      <c r="H26" s="46">
        <v>9</v>
      </c>
      <c r="I26" s="42"/>
    </row>
    <row r="27" s="2" customFormat="1" ht="20" customHeight="1" spans="1:9">
      <c r="A27" s="30"/>
      <c r="B27" s="49"/>
      <c r="C27" s="50"/>
      <c r="D27" s="45"/>
      <c r="E27" s="45"/>
      <c r="F27" s="45"/>
      <c r="G27" s="47"/>
      <c r="H27" s="47"/>
      <c r="I27" s="45"/>
    </row>
    <row r="28" s="2" customFormat="1" ht="20" customHeight="1" spans="1:9">
      <c r="A28" s="30"/>
      <c r="B28" s="49"/>
      <c r="C28" s="32" t="s">
        <v>151</v>
      </c>
      <c r="D28" s="42" t="s">
        <v>99</v>
      </c>
      <c r="E28" s="42"/>
      <c r="F28" s="42"/>
      <c r="G28" s="42"/>
      <c r="H28" s="42"/>
      <c r="I28" s="42"/>
    </row>
    <row r="29" s="2" customFormat="1" ht="20" customHeight="1" spans="1:9">
      <c r="A29" s="30"/>
      <c r="B29" s="51"/>
      <c r="C29" s="39"/>
      <c r="D29" s="45" t="s">
        <v>88</v>
      </c>
      <c r="E29" s="45"/>
      <c r="F29" s="45"/>
      <c r="G29" s="45"/>
      <c r="H29" s="45"/>
      <c r="I29" s="45"/>
    </row>
    <row r="30" s="2" customFormat="1" ht="20" customHeight="1" spans="1:9">
      <c r="A30" s="30"/>
      <c r="B30" s="31" t="s">
        <v>152</v>
      </c>
      <c r="C30" s="32" t="s">
        <v>153</v>
      </c>
      <c r="D30" s="42" t="s">
        <v>154</v>
      </c>
      <c r="E30" s="42">
        <v>1</v>
      </c>
      <c r="F30" s="42">
        <v>0.99</v>
      </c>
      <c r="G30" s="46">
        <v>10</v>
      </c>
      <c r="H30" s="46">
        <v>10</v>
      </c>
      <c r="I30" s="42"/>
    </row>
    <row r="31" s="2" customFormat="1" ht="20" customHeight="1" spans="1:9">
      <c r="A31" s="15"/>
      <c r="B31" s="48"/>
      <c r="C31" s="39"/>
      <c r="D31" s="45" t="s">
        <v>88</v>
      </c>
      <c r="E31" s="45"/>
      <c r="F31" s="45"/>
      <c r="G31" s="47"/>
      <c r="H31" s="47"/>
      <c r="I31" s="45"/>
    </row>
    <row r="32" s="2" customFormat="1" ht="20" customHeight="1" spans="1:9">
      <c r="A32" s="13" t="s">
        <v>155</v>
      </c>
      <c r="B32" s="13"/>
      <c r="C32" s="13"/>
      <c r="D32" s="13"/>
      <c r="E32" s="13"/>
      <c r="F32" s="13"/>
      <c r="G32" s="52">
        <v>93</v>
      </c>
      <c r="H32" s="53"/>
      <c r="I32" s="54"/>
    </row>
    <row r="33" s="1" customFormat="1" ht="22" customHeight="1" spans="1:1024 1025:16384">
      <c r="A33" s="55" t="s">
        <v>156</v>
      </c>
      <c r="B33" s="56"/>
      <c r="C33" s="56"/>
      <c r="D33" s="56"/>
      <c r="E33" s="56"/>
      <c r="F33" s="56"/>
      <c r="G33" s="56"/>
      <c r="H33" s="56"/>
      <c r="I33" s="56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024 1025:16384">
      <c r="A34" s="57"/>
      <c r="B34" s="57"/>
      <c r="C34" s="57"/>
      <c r="D34" s="57"/>
      <c r="E34" s="57"/>
      <c r="F34" s="57"/>
      <c r="G34" s="57"/>
      <c r="H34" s="57"/>
      <c r="I34" s="57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024 1025:16384">
      <c r="A35" s="57"/>
      <c r="B35" s="57"/>
      <c r="C35" s="57"/>
      <c r="D35" s="57"/>
      <c r="E35" s="57"/>
      <c r="F35" s="57"/>
      <c r="G35" s="57"/>
      <c r="H35" s="57"/>
      <c r="I35" s="57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024 1025:16384">
      <c r="A36" s="57"/>
      <c r="B36" s="57"/>
      <c r="C36" s="57"/>
      <c r="D36" s="57"/>
      <c r="E36" s="57"/>
      <c r="F36" s="57"/>
      <c r="G36" s="57"/>
      <c r="H36" s="57"/>
      <c r="I36" s="57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1" customFormat="1" spans="1:1024 1025:16384">
      <c r="A37" s="57"/>
      <c r="B37" s="57"/>
      <c r="C37" s="57"/>
      <c r="D37" s="57"/>
      <c r="E37" s="57"/>
      <c r="F37" s="57"/>
      <c r="G37" s="57"/>
      <c r="H37" s="57"/>
      <c r="I37" s="57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1" customFormat="1" spans="1:1024 1025:16384">
      <c r="A38" s="57"/>
      <c r="B38" s="57"/>
      <c r="C38" s="57"/>
      <c r="D38" s="57"/>
      <c r="E38" s="57"/>
      <c r="F38" s="57"/>
      <c r="G38" s="57"/>
      <c r="H38" s="57"/>
      <c r="I38" s="57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1" customFormat="1" spans="1:1024 1025:16384">
      <c r="A39" s="57"/>
      <c r="B39" s="57"/>
      <c r="C39" s="57"/>
      <c r="D39" s="57"/>
      <c r="E39" s="57"/>
      <c r="F39" s="57"/>
      <c r="G39" s="57"/>
      <c r="H39" s="57"/>
      <c r="I39" s="57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024 1025:16384">
      <c r="A40" s="57"/>
      <c r="B40" s="57"/>
      <c r="C40" s="57"/>
      <c r="D40" s="57"/>
      <c r="E40" s="57"/>
      <c r="F40" s="57"/>
      <c r="G40" s="57"/>
      <c r="H40" s="57"/>
      <c r="I40" s="57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024 1025:16384">
      <c r="A41" s="57"/>
      <c r="B41" s="57"/>
      <c r="C41" s="57"/>
      <c r="D41" s="57"/>
      <c r="E41" s="57"/>
      <c r="F41" s="57"/>
      <c r="G41" s="57"/>
      <c r="H41" s="57"/>
      <c r="I41" s="57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</sheetData>
  <mergeCells count="8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G32:I32"/>
    <mergeCell ref="A33:I33"/>
    <mergeCell ref="A6:A10"/>
    <mergeCell ref="A11:A12"/>
    <mergeCell ref="A13:A31"/>
    <mergeCell ref="B14:B21"/>
    <mergeCell ref="B22:B29"/>
    <mergeCell ref="B30:B31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D16:D17"/>
    <mergeCell ref="D18:D19"/>
    <mergeCell ref="D20:D21"/>
    <mergeCell ref="D22:D23"/>
    <mergeCell ref="D24:D25"/>
    <mergeCell ref="D26:D27"/>
    <mergeCell ref="D28:D29"/>
    <mergeCell ref="D30:D31"/>
    <mergeCell ref="E16:E17"/>
    <mergeCell ref="E18:E19"/>
    <mergeCell ref="E20:E21"/>
    <mergeCell ref="E22:E23"/>
    <mergeCell ref="E24:E25"/>
    <mergeCell ref="E26:E27"/>
    <mergeCell ref="E28:E29"/>
    <mergeCell ref="E30:E31"/>
    <mergeCell ref="F16:F17"/>
    <mergeCell ref="F18:F19"/>
    <mergeCell ref="F20:F21"/>
    <mergeCell ref="F22:F23"/>
    <mergeCell ref="F24:F25"/>
    <mergeCell ref="F26:F27"/>
    <mergeCell ref="F28:F29"/>
    <mergeCell ref="F30:F31"/>
    <mergeCell ref="G16:G17"/>
    <mergeCell ref="G18:G19"/>
    <mergeCell ref="G20:G21"/>
    <mergeCell ref="G22:G23"/>
    <mergeCell ref="G24:G25"/>
    <mergeCell ref="G26:G27"/>
    <mergeCell ref="G28:G29"/>
    <mergeCell ref="G30:G31"/>
    <mergeCell ref="H16:H17"/>
    <mergeCell ref="H18:H19"/>
    <mergeCell ref="H20:H21"/>
    <mergeCell ref="H22:H23"/>
    <mergeCell ref="H24:H25"/>
    <mergeCell ref="H26:H27"/>
    <mergeCell ref="H28:H29"/>
    <mergeCell ref="H30:H31"/>
    <mergeCell ref="I16:I17"/>
    <mergeCell ref="I18:I19"/>
    <mergeCell ref="I20:I21"/>
    <mergeCell ref="I22:I23"/>
    <mergeCell ref="I24:I25"/>
    <mergeCell ref="I26:I27"/>
    <mergeCell ref="I28:I29"/>
    <mergeCell ref="I30:I31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陈二狗</cp:lastModifiedBy>
  <dcterms:created xsi:type="dcterms:W3CDTF">2022-11-15T01:59:00Z</dcterms:created>
  <dcterms:modified xsi:type="dcterms:W3CDTF">2025-11-24T07:48:52Z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8C7634B01E5F42908134EDE8EFF53444</vt:lpwstr>
  </property>
</Properties>
</file>