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3" activeTab="2"/>
  </bookViews>
  <sheets>
    <sheet name="部门整体支出绩效评价基础数据表" sheetId="1" r:id="rId1"/>
    <sheet name="部门整体支出绩效自评表" sheetId="4" r:id="rId2"/>
    <sheet name="项目支出绩效自评表 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2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<sst xmlns="http://schemas.openxmlformats.org/spreadsheetml/2006/main" count="234" uniqueCount="179">
  <si>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</si>
  <si>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</si>
  <si>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</si>
  <si>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</si>
  <si>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</si>
  <si>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</si>
  <si>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</si>
  <si>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</si>
  <si>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</si>
  <si>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年决算数</t>
    </r>
  </si>
  <si>
    <t>"三公"经费：</t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</si>
  <si>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</si>
  <si>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</si>
  <si>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</si>
  <si>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</si>
  <si>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</si>
  <si>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</si>
  <si>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</si>
  <si>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</si>
  <si>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t>......</t>
  </si>
  <si>
    <r>
      <rPr>
        <sz val="12"/>
        <color indexed="8"/>
        <rFont val="仿宋"/>
        <charset val="134"/>
      </rPr>
      <t>公用经费：</t>
    </r>
  </si>
  <si>
    <t xml:space="preserve">   1.办公费</t>
  </si>
  <si>
    <t xml:space="preserve">   2.差旅费</t>
  </si>
  <si>
    <t xml:space="preserve">   3.水电费</t>
  </si>
  <si>
    <t xml:space="preserve">   4.会议费</t>
  </si>
  <si>
    <t xml:space="preserve">   5.培训费</t>
  </si>
  <si>
    <t xml:space="preserve">   6.其他</t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</si>
  <si>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</si>
  <si>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</si>
  <si>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</si>
  <si>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</si>
  <si>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</si>
  <si>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</si>
  <si>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</si>
  <si>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</si>
  <si>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</si>
  <si>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</si>
  <si>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</si>
  <si>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</si>
  <si>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说明：“项目支出”需要填报基本支出以外的所有项目支出情况，“公用经费”填报基本支出中的一般商品和服务支出。</t>
  </si>
  <si>
    <t>填表人：曾妮                  填报日期：2025.9.17             联系电话：15973668101</t>
  </si>
  <si>
    <t>附件2</t>
  </si>
  <si>
    <t>部门整体支出绩效自评表</t>
  </si>
  <si>
    <t>（2024年度）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</si>
  <si>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</si>
  <si>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桃源县茶庵铺镇人民政府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</si>
  <si>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</si>
  <si>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</si>
  <si>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</si>
  <si>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</si>
  <si>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</si>
  <si>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</si>
  <si>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</si>
  <si>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</si>
  <si>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</si>
  <si>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按收入性质分：4092.64</t>
  </si>
  <si>
    <t>按支出性质分：4092.64</t>
  </si>
  <si>
    <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3963.84</t>
    </r>
  </si>
  <si>
    <t>其中：基本支出：1952.44</t>
  </si>
  <si>
    <r>
      <t xml:space="preserve">       </t>
    </r>
    <r>
      <rPr>
        <sz val="10"/>
        <color rgb="FF000000"/>
        <rFont val="仿宋"/>
        <charset val="134"/>
      </rPr>
      <t>政府性基金拨款：</t>
    </r>
    <r>
      <rPr>
        <sz val="10"/>
        <color rgb="FF000000"/>
        <rFont val="Times New Roman"/>
        <charset val="134"/>
      </rPr>
      <t>28.8</t>
    </r>
  </si>
  <si>
    <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2140.2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</si>
  <si>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</si>
  <si>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  <r>
      <rPr>
        <sz val="10"/>
        <color rgb="FF000000"/>
        <rFont val="Times New Roman"/>
        <charset val="134"/>
      </rPr>
      <t>100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</si>
  <si>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</si>
  <si>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</si>
  <si>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</si>
  <si>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保障人员经费支出和单位正常运转，保证农林水项目的资金运转和项目实施，认真贯彻执行党的基本路线、方针政策和上级组织的决议、指示、命令，研究制定全镇经济、社会和文化发展规划，贯彻落实“三高四新”战略，大力发展乡村振兴。</t>
  </si>
  <si>
    <t>按照预期完成目标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</si>
  <si>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</si>
  <si>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</si>
  <si>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</si>
  <si>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</si>
  <si>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</si>
  <si>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</si>
  <si>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</si>
  <si>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</si>
  <si>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</si>
  <si>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t>预算执行率</t>
  </si>
  <si>
    <t>≥90%</t>
  </si>
  <si>
    <t>基本支出执行率</t>
  </si>
  <si>
    <t>项目支出执行率</t>
  </si>
  <si>
    <r>
      <rPr>
        <sz val="10"/>
        <color rgb="FF000000"/>
        <rFont val="仿宋"/>
        <charset val="134"/>
      </rPr>
      <t>质量指标</t>
    </r>
  </si>
  <si>
    <t>资金使用合格率</t>
  </si>
  <si>
    <t>资金使用合规率</t>
  </si>
  <si>
    <t>预算编制合理性</t>
  </si>
  <si>
    <t>良好</t>
  </si>
  <si>
    <t>项目未全部囊括，代表性不够</t>
  </si>
  <si>
    <t>时效指标</t>
  </si>
  <si>
    <t>预、决算编制及公开及时率</t>
  </si>
  <si>
    <t>其他工作完成及时率</t>
  </si>
  <si>
    <r>
      <rPr>
        <sz val="10"/>
        <color rgb="FF000000"/>
        <rFont val="仿宋"/>
        <charset val="134"/>
      </rPr>
      <t>成本指标</t>
    </r>
  </si>
  <si>
    <t>整体支出控制率</t>
  </si>
  <si>
    <t>≤100%</t>
  </si>
  <si>
    <t>三公经费控制率</t>
  </si>
  <si>
    <t>财政供养人员控制率</t>
  </si>
  <si>
    <t>效益指标
（30分）</t>
  </si>
  <si>
    <t>经济效益指标</t>
  </si>
  <si>
    <t>经济发展状况</t>
  </si>
  <si>
    <t>改善</t>
  </si>
  <si>
    <t>社会效益指标</t>
  </si>
  <si>
    <t>居民利益</t>
  </si>
  <si>
    <t>保障</t>
  </si>
  <si>
    <t>群众生活幸福感</t>
  </si>
  <si>
    <t>提升</t>
  </si>
  <si>
    <t>社会安全性</t>
  </si>
  <si>
    <t>生态效益指标</t>
  </si>
  <si>
    <t>人居环境状况</t>
  </si>
  <si>
    <t>可持续影响指标</t>
  </si>
  <si>
    <t>政府服务职能</t>
  </si>
  <si>
    <t>可持续</t>
  </si>
  <si>
    <t>满意度
指标
（10分）</t>
  </si>
  <si>
    <t>服务对象满意度指标</t>
  </si>
  <si>
    <t>直接受益对象满意度</t>
  </si>
  <si>
    <t>群众满意度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</si>
  <si>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</si>
  <si>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>填表人：曾妮              填报日期：2025.09.17             联系电话：15973668101</t>
  </si>
  <si>
    <t>附件3</t>
  </si>
  <si>
    <t>项目支出绩效自评表</t>
  </si>
  <si>
    <r>
      <t>（2024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年度）</t>
    </r>
  </si>
  <si>
    <t>项目名称</t>
  </si>
  <si>
    <t>村级运转经费、 农业综合服务中心运转经费、社会事务服务中心运转经费、退役军人服务站运转经费、政务服务中心运转经费、综合行政执法大队运转经费、茶庵铺镇机关食堂建设（五小设施）、基础设施建设经费、林业项目资金、民政工作经费、农业农村发展资金、水利发展资金、退役军人管理事务、文化发展资金、乡村振兴、应急管理及安全生产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</si>
  <si>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</si>
  <si>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</si>
  <si>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</si>
  <si>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</si>
  <si>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</si>
  <si>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</si>
  <si>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</si>
  <si>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</si>
  <si>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</si>
  <si>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</si>
  <si>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</si>
  <si>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</si>
  <si>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</si>
  <si>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</si>
  <si>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</si>
  <si>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</si>
  <si>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1.保证站所、村级正常运转
2.促进乡镇文化旅游事业发展、保证民政困难救助到位、保证退役军人慰问及救助到位
3.推进农村厕所整改修缮，降低问题厕所率、改善乡镇环境
4.促进农业农村发展、促进林业发展、促进水利发展、推动乡村振兴
5.确保应急管理及安全生产到位，保障居民安全、推动基础设施建设</t>
  </si>
  <si>
    <t>基本按照预期目标完成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</si>
  <si>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</si>
  <si>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</si>
  <si>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</si>
  <si>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</si>
  <si>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</si>
  <si>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</si>
  <si>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</si>
  <si>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0"/>
        <rFont val="宋体"/>
        <charset val="134"/>
      </rPr>
      <t>产出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分）</t>
    </r>
  </si>
  <si>
    <t>项目完成率</t>
  </si>
  <si>
    <t>还有正在修建的工程</t>
  </si>
  <si>
    <t>质量指标</t>
  </si>
  <si>
    <t>工作经费保障率</t>
  </si>
  <si>
    <t>基础设施验收合格率</t>
  </si>
  <si>
    <t>≥95%</t>
  </si>
  <si>
    <t>慰问、救助金发放及时率</t>
  </si>
  <si>
    <t>乡村振兴资金利用率</t>
  </si>
  <si>
    <t>厕所革命验收合格率</t>
  </si>
  <si>
    <t>各项工作完成及时率</t>
  </si>
  <si>
    <t>成本指标</t>
  </si>
  <si>
    <t>成本发生规范合理率</t>
  </si>
  <si>
    <t>项目支出控制额</t>
  </si>
  <si>
    <t>效益
指标
（30分）</t>
  </si>
  <si>
    <t>经济效益
指标</t>
  </si>
  <si>
    <t>人均收入和地区经济增长</t>
  </si>
  <si>
    <t>增长</t>
  </si>
  <si>
    <t>利用新建、整修的基础设施发展农林水</t>
  </si>
  <si>
    <t>发展</t>
  </si>
  <si>
    <t>社会效益
指标</t>
  </si>
  <si>
    <t>群众生活幸福指数</t>
  </si>
  <si>
    <t>应急事件处理能力</t>
  </si>
  <si>
    <t>提高</t>
  </si>
  <si>
    <t>保障特殊困难群体生活</t>
  </si>
  <si>
    <t>应保尽保</t>
  </si>
  <si>
    <t>生态效益
指标</t>
  </si>
  <si>
    <t>可持续影
响指标</t>
  </si>
  <si>
    <t>对居民法制观念影响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</si>
  <si>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</si>
  <si>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</si>
  <si>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r>
      <rPr>
        <sz val="12"/>
        <rFont val="黑体"/>
        <charset val="134"/>
      </rPr>
      <t>总分</t>
    </r>
  </si>
  <si>
    <r>
      <t>填表人：曾妮</t>
    </r>
    <r>
      <rPr>
        <sz val="12"/>
        <rFont val="Times New Roman"/>
        <charset val="134"/>
      </rPr>
      <t xml:space="preserve">                </t>
    </r>
    <r>
      <rPr>
        <sz val="12"/>
        <rFont val="仿宋"/>
        <charset val="134"/>
      </rPr>
      <t xml:space="preserve">填报日期：2025.9.17   </t>
    </r>
    <r>
      <rPr>
        <sz val="12"/>
        <rFont val="Times New Roman"/>
        <charset val="134"/>
      </rPr>
      <t xml:space="preserve">                       </t>
    </r>
    <r>
      <rPr>
        <sz val="12"/>
        <rFont val="仿宋"/>
        <charset val="134"/>
      </rPr>
      <t>联系电话：15973668101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</si>
</sst>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</numFmts>
  <fonts count="56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name val="黑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Times New Roman"/>
      <charset val="0"/>
    </font>
    <font>
      <sz val="10"/>
      <name val="宋体"/>
      <charset val="134"/>
      <scheme val="major"/>
    </font>
    <font>
      <sz val="10"/>
      <name val="宋体"/>
      <charset val="0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sz val="10"/>
      <color rgb="FF000000"/>
      <name val="黑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6" borderId="13" applyNumberFormat="0" applyAlignment="0" applyProtection="0">
      <alignment vertical="center"/>
    </xf>
    <xf numFmtId="0" fontId="41" fillId="7" borderId="14" applyNumberFormat="0" applyAlignment="0" applyProtection="0">
      <alignment vertical="center"/>
    </xf>
    <xf numFmtId="0" fontId="42" fillId="7" borderId="13" applyNumberFormat="0" applyAlignment="0" applyProtection="0">
      <alignment vertical="center"/>
    </xf>
    <xf numFmtId="0" fontId="43" fillId="8" borderId="15" applyNumberFormat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4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49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2" xfId="51" applyFont="1" applyBorder="1" applyAlignment="1">
      <alignment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8" fillId="0" borderId="7" xfId="51" applyFont="1" applyBorder="1" applyAlignment="1">
      <alignment horizontal="left" vertical="center" wrapText="1"/>
    </xf>
    <xf numFmtId="0" fontId="8" fillId="0" borderId="4" xfId="51" applyFont="1" applyBorder="1" applyAlignment="1">
      <alignment horizontal="center" vertical="center" wrapText="1"/>
    </xf>
    <xf numFmtId="0" fontId="8" fillId="0" borderId="5" xfId="51" applyFont="1" applyBorder="1" applyAlignment="1">
      <alignment horizontal="center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8" xfId="51" applyFont="1" applyBorder="1" applyAlignment="1">
      <alignment horizontal="center" vertical="center" wrapText="1"/>
    </xf>
    <xf numFmtId="0" fontId="9" fillId="0" borderId="6" xfId="51" applyFont="1" applyBorder="1" applyAlignment="1">
      <alignment horizontal="center" vertical="center" wrapText="1"/>
    </xf>
    <xf numFmtId="0" fontId="10" fillId="0" borderId="6" xfId="51" applyFont="1" applyBorder="1" applyAlignment="1">
      <alignment horizontal="center" vertical="center" wrapText="1"/>
    </xf>
    <xf numFmtId="0" fontId="9" fillId="0" borderId="4" xfId="51" applyFont="1" applyBorder="1" applyAlignment="1">
      <alignment horizontal="center" vertical="center" wrapText="1"/>
    </xf>
    <xf numFmtId="9" fontId="9" fillId="0" borderId="2" xfId="51" applyNumberFormat="1" applyFont="1" applyBorder="1" applyAlignment="1">
      <alignment horizontal="center" vertical="center" wrapText="1"/>
    </xf>
    <xf numFmtId="10" fontId="9" fillId="0" borderId="2" xfId="51" applyNumberFormat="1" applyFont="1" applyBorder="1" applyAlignment="1">
      <alignment horizontal="center" vertical="center" wrapText="1"/>
    </xf>
    <xf numFmtId="0" fontId="9" fillId="0" borderId="2" xfId="51" applyFont="1" applyBorder="1" applyAlignment="1">
      <alignment horizontal="center" vertical="center" wrapText="1"/>
    </xf>
    <xf numFmtId="0" fontId="9" fillId="0" borderId="2" xfId="51" applyFont="1" applyBorder="1" applyAlignment="1">
      <alignment horizontal="center" vertical="center"/>
    </xf>
    <xf numFmtId="0" fontId="11" fillId="0" borderId="8" xfId="51" applyFont="1" applyBorder="1" applyAlignment="1">
      <alignment horizontal="center" vertical="center" wrapText="1"/>
    </xf>
    <xf numFmtId="0" fontId="10" fillId="0" borderId="3" xfId="51" applyFont="1" applyBorder="1" applyAlignment="1">
      <alignment horizontal="center" vertical="center" wrapText="1"/>
    </xf>
    <xf numFmtId="0" fontId="10" fillId="0" borderId="8" xfId="51" applyFont="1" applyBorder="1" applyAlignment="1">
      <alignment horizontal="center" vertical="center" wrapText="1"/>
    </xf>
    <xf numFmtId="9" fontId="9" fillId="3" borderId="2" xfId="51" applyNumberFormat="1" applyFont="1" applyFill="1" applyBorder="1" applyAlignment="1">
      <alignment horizontal="center" vertical="center" wrapText="1"/>
    </xf>
    <xf numFmtId="0" fontId="11" fillId="0" borderId="3" xfId="51" applyFont="1" applyBorder="1" applyAlignment="1">
      <alignment horizontal="center" vertical="center" wrapText="1"/>
    </xf>
    <xf numFmtId="0" fontId="9" fillId="3" borderId="2" xfId="51" applyFont="1" applyFill="1" applyBorder="1" applyAlignment="1">
      <alignment horizontal="center" vertical="center"/>
    </xf>
    <xf numFmtId="0" fontId="9" fillId="0" borderId="8" xfId="51" applyFont="1" applyBorder="1" applyAlignment="1">
      <alignment horizontal="center" vertical="center" wrapText="1"/>
    </xf>
    <xf numFmtId="0" fontId="10" fillId="0" borderId="2" xfId="51" applyNumberFormat="1" applyFont="1" applyFill="1" applyBorder="1" applyAlignment="1">
      <alignment horizontal="center" vertical="center" wrapText="1"/>
    </xf>
    <xf numFmtId="0" fontId="9" fillId="3" borderId="2" xfId="51" applyFont="1" applyFill="1" applyBorder="1" applyAlignment="1">
      <alignment horizontal="center" vertical="center" wrapText="1"/>
    </xf>
    <xf numFmtId="0" fontId="9" fillId="0" borderId="3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8" fillId="0" borderId="9" xfId="50" applyFont="1" applyFill="1" applyBorder="1" applyAlignment="1">
      <alignment horizontal="left" vertical="center" wrapText="1"/>
    </xf>
    <xf numFmtId="0" fontId="6" fillId="0" borderId="9" xfId="50" applyFont="1" applyFill="1" applyBorder="1" applyAlignment="1">
      <alignment horizontal="left" vertical="center"/>
    </xf>
    <xf numFmtId="0" fontId="8" fillId="0" borderId="0" xfId="51" applyFont="1" applyAlignment="1"/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8" fillId="0" borderId="7" xfId="51" applyFont="1" applyBorder="1" applyAlignment="1">
      <alignment horizontal="center" vertical="center" wrapText="1"/>
    </xf>
    <xf numFmtId="0" fontId="12" fillId="0" borderId="3" xfId="5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/>
    </xf>
    <xf numFmtId="0" fontId="8" fillId="0" borderId="2" xfId="51" applyFont="1" applyBorder="1" applyAlignment="1">
      <alignment vertical="center" wrapText="1"/>
    </xf>
    <xf numFmtId="0" fontId="6" fillId="0" borderId="7" xfId="51" applyFont="1" applyBorder="1" applyAlignment="1">
      <alignment horizontal="center" vertical="center" wrapText="1"/>
    </xf>
    <xf numFmtId="0" fontId="6" fillId="0" borderId="0" xfId="50" applyFont="1">
      <alignment vertical="center"/>
    </xf>
    <xf numFmtId="0" fontId="13" fillId="0" borderId="1" xfId="50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14" fillId="0" borderId="1" xfId="50" applyFont="1" applyBorder="1" applyAlignment="1">
      <alignment horizontal="center" vertical="center"/>
    </xf>
    <xf numFmtId="0" fontId="15" fillId="4" borderId="2" xfId="50" applyFont="1" applyFill="1" applyBorder="1" applyAlignment="1">
      <alignment horizontal="center" vertical="center" wrapText="1"/>
    </xf>
    <xf numFmtId="0" fontId="16" fillId="4" borderId="4" xfId="50" applyFont="1" applyFill="1" applyBorder="1" applyAlignment="1">
      <alignment horizontal="center" vertical="center" wrapText="1"/>
    </xf>
    <xf numFmtId="0" fontId="15" fillId="4" borderId="5" xfId="50" applyFont="1" applyFill="1" applyBorder="1" applyAlignment="1">
      <alignment horizontal="center" vertical="center" wrapText="1"/>
    </xf>
    <xf numFmtId="0" fontId="15" fillId="4" borderId="6" xfId="50" applyFont="1" applyFill="1" applyBorder="1" applyAlignment="1">
      <alignment horizontal="center" vertical="center" wrapText="1"/>
    </xf>
    <xf numFmtId="0" fontId="15" fillId="0" borderId="6" xfId="50" applyFont="1" applyFill="1" applyBorder="1" applyAlignment="1">
      <alignment horizontal="center" vertical="center" wrapText="1"/>
    </xf>
    <xf numFmtId="0" fontId="15" fillId="4" borderId="8" xfId="50" applyFont="1" applyFill="1" applyBorder="1" applyAlignment="1">
      <alignment horizontal="center" vertical="center" wrapText="1"/>
    </xf>
    <xf numFmtId="0" fontId="17" fillId="4" borderId="2" xfId="50" applyFont="1" applyFill="1" applyBorder="1" applyAlignment="1">
      <alignment horizontal="left" vertical="center" wrapText="1"/>
    </xf>
    <xf numFmtId="0" fontId="15" fillId="4" borderId="2" xfId="50" applyFont="1" applyFill="1" applyBorder="1" applyAlignment="1">
      <alignment horizontal="left" vertical="center" wrapText="1"/>
    </xf>
    <xf numFmtId="0" fontId="15" fillId="4" borderId="4" xfId="50" applyFont="1" applyFill="1" applyBorder="1" applyAlignment="1">
      <alignment horizontal="left" vertical="center" wrapText="1"/>
    </xf>
    <xf numFmtId="0" fontId="15" fillId="4" borderId="5" xfId="50" applyFont="1" applyFill="1" applyBorder="1" applyAlignment="1">
      <alignment horizontal="left" vertical="center" wrapText="1"/>
    </xf>
    <xf numFmtId="0" fontId="15" fillId="4" borderId="7" xfId="50" applyFont="1" applyFill="1" applyBorder="1" applyAlignment="1">
      <alignment horizontal="left" vertical="center" wrapText="1"/>
    </xf>
    <xf numFmtId="0" fontId="15" fillId="4" borderId="3" xfId="50" applyFont="1" applyFill="1" applyBorder="1" applyAlignment="1">
      <alignment horizontal="center" vertical="center" wrapText="1"/>
    </xf>
    <xf numFmtId="0" fontId="15" fillId="4" borderId="4" xfId="50" applyFont="1" applyFill="1" applyBorder="1" applyAlignment="1">
      <alignment vertical="center" wrapText="1"/>
    </xf>
    <xf numFmtId="0" fontId="15" fillId="4" borderId="5" xfId="50" applyFont="1" applyFill="1" applyBorder="1" applyAlignment="1">
      <alignment vertical="center" wrapText="1"/>
    </xf>
    <xf numFmtId="0" fontId="15" fillId="4" borderId="7" xfId="50" applyFont="1" applyFill="1" applyBorder="1" applyAlignment="1">
      <alignment vertical="center" wrapText="1"/>
    </xf>
    <xf numFmtId="0" fontId="16" fillId="4" borderId="2" xfId="50" applyFont="1" applyFill="1" applyBorder="1" applyAlignment="1">
      <alignment horizontal="justify" vertical="center" wrapText="1"/>
    </xf>
    <xf numFmtId="0" fontId="15" fillId="4" borderId="2" xfId="50" applyFont="1" applyFill="1" applyBorder="1" applyAlignment="1">
      <alignment horizontal="justify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5" fillId="4" borderId="2" xfId="0" applyFont="1" applyFill="1" applyBorder="1" applyAlignment="1">
      <alignment horizontal="left" vertical="center" wrapText="1"/>
    </xf>
    <xf numFmtId="0" fontId="15" fillId="4" borderId="2" xfId="0" applyFont="1" applyFill="1" applyBorder="1" applyAlignment="1">
      <alignment horizontal="center" vertical="center" wrapText="1"/>
    </xf>
    <xf numFmtId="10" fontId="18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9" fontId="19" fillId="0" borderId="4" xfId="0" applyNumberFormat="1" applyFont="1" applyFill="1" applyBorder="1" applyAlignment="1">
      <alignment horizontal="center" vertical="center" wrapText="1"/>
    </xf>
    <xf numFmtId="9" fontId="19" fillId="0" borderId="7" xfId="0" applyNumberFormat="1" applyFont="1" applyFill="1" applyBorder="1" applyAlignment="1">
      <alignment horizontal="center" vertical="center" wrapText="1"/>
    </xf>
    <xf numFmtId="9" fontId="18" fillId="0" borderId="2" xfId="0" applyNumberFormat="1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left" vertical="center" wrapText="1"/>
    </xf>
    <xf numFmtId="0" fontId="19" fillId="0" borderId="7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>
      <alignment horizontal="left" vertical="center" wrapText="1"/>
    </xf>
    <xf numFmtId="9" fontId="18" fillId="0" borderId="4" xfId="0" applyNumberFormat="1" applyFont="1" applyFill="1" applyBorder="1" applyAlignment="1">
      <alignment horizontal="center" vertical="center" wrapText="1"/>
    </xf>
    <xf numFmtId="9" fontId="18" fillId="0" borderId="7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5" fillId="4" borderId="2" xfId="5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8" fillId="0" borderId="9" xfId="50" applyFont="1" applyBorder="1" applyAlignment="1">
      <alignment horizontal="left" vertical="center" wrapText="1"/>
    </xf>
    <xf numFmtId="0" fontId="6" fillId="0" borderId="9" xfId="50" applyFont="1" applyBorder="1" applyAlignment="1">
      <alignment horizontal="left" vertical="center"/>
    </xf>
    <xf numFmtId="0" fontId="15" fillId="4" borderId="7" xfId="50" applyFont="1" applyFill="1" applyBorder="1" applyAlignment="1">
      <alignment horizontal="center" vertical="center" wrapText="1"/>
    </xf>
    <xf numFmtId="10" fontId="15" fillId="4" borderId="2" xfId="3" applyNumberFormat="1" applyFont="1" applyFill="1" applyBorder="1" applyAlignment="1">
      <alignment horizontal="center" vertical="center" wrapText="1"/>
    </xf>
    <xf numFmtId="43" fontId="15" fillId="4" borderId="2" xfId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0" fontId="15" fillId="4" borderId="4" xfId="50" applyFont="1" applyFill="1" applyBorder="1" applyAlignment="1">
      <alignment horizontal="center" vertical="center" wrapText="1"/>
    </xf>
    <xf numFmtId="0" fontId="21" fillId="2" borderId="0" xfId="49" applyFont="1" applyFill="1">
      <alignment vertical="center"/>
    </xf>
    <xf numFmtId="0" fontId="22" fillId="2" borderId="0" xfId="49" applyFont="1" applyFill="1">
      <alignment vertical="center"/>
    </xf>
    <xf numFmtId="0" fontId="23" fillId="2" borderId="0" xfId="49" applyFont="1" applyFill="1">
      <alignment vertical="center"/>
    </xf>
    <xf numFmtId="0" fontId="24" fillId="2" borderId="0" xfId="49" applyFont="1" applyFill="1" applyAlignment="1">
      <alignment horizontal="center" vertical="center"/>
    </xf>
    <xf numFmtId="0" fontId="25" fillId="2" borderId="0" xfId="49" applyFont="1" applyFill="1" applyAlignment="1">
      <alignment horizontal="center" vertical="center"/>
    </xf>
    <xf numFmtId="0" fontId="26" fillId="2" borderId="2" xfId="49" applyFont="1" applyFill="1" applyBorder="1" applyAlignment="1">
      <alignment horizontal="center" vertical="center" wrapText="1"/>
    </xf>
    <xf numFmtId="0" fontId="27" fillId="2" borderId="2" xfId="49" applyFont="1" applyFill="1" applyBorder="1" applyAlignment="1">
      <alignment horizontal="center" vertical="center" wrapText="1"/>
    </xf>
    <xf numFmtId="176" fontId="26" fillId="2" borderId="2" xfId="1" applyNumberFormat="1" applyFont="1" applyFill="1" applyBorder="1" applyAlignment="1">
      <alignment horizontal="right" vertical="center" wrapText="1"/>
    </xf>
    <xf numFmtId="10" fontId="26" fillId="2" borderId="2" xfId="49" applyNumberFormat="1" applyFont="1" applyFill="1" applyBorder="1" applyAlignment="1">
      <alignment horizontal="right" vertical="center" wrapText="1"/>
    </xf>
    <xf numFmtId="49" fontId="27" fillId="2" borderId="2" xfId="49" applyNumberFormat="1" applyFont="1" applyFill="1" applyBorder="1" applyAlignment="1">
      <alignment horizontal="center" vertical="center" wrapText="1"/>
    </xf>
    <xf numFmtId="49" fontId="26" fillId="2" borderId="2" xfId="49" applyNumberFormat="1" applyFont="1" applyFill="1" applyBorder="1" applyAlignment="1">
      <alignment horizontal="center" vertical="center" wrapText="1"/>
    </xf>
    <xf numFmtId="0" fontId="28" fillId="2" borderId="2" xfId="49" applyFont="1" applyFill="1" applyBorder="1" applyAlignment="1">
      <alignment horizontal="left" vertical="center" wrapText="1"/>
    </xf>
    <xf numFmtId="0" fontId="26" fillId="2" borderId="2" xfId="1" applyNumberFormat="1" applyFont="1" applyFill="1" applyBorder="1" applyAlignment="1">
      <alignment horizontal="right" vertical="center" wrapText="1"/>
    </xf>
    <xf numFmtId="0" fontId="27" fillId="2" borderId="2" xfId="49" applyFont="1" applyFill="1" applyBorder="1" applyAlignment="1">
      <alignment horizontal="left" vertical="center" wrapText="1"/>
    </xf>
    <xf numFmtId="0" fontId="26" fillId="2" borderId="2" xfId="49" applyFont="1" applyFill="1" applyBorder="1" applyAlignment="1">
      <alignment horizontal="left" vertical="center" wrapText="1"/>
    </xf>
    <xf numFmtId="0" fontId="29" fillId="2" borderId="2" xfId="49" applyFont="1" applyFill="1" applyBorder="1" applyAlignment="1">
      <alignment horizontal="left" vertical="center" wrapText="1"/>
    </xf>
    <xf numFmtId="0" fontId="26" fillId="2" borderId="2" xfId="1" applyNumberFormat="1" applyFont="1" applyFill="1" applyBorder="1" applyAlignment="1">
      <alignment horizontal="center" vertical="center" wrapText="1"/>
    </xf>
    <xf numFmtId="0" fontId="26" fillId="2" borderId="2" xfId="1" applyNumberFormat="1" applyFont="1" applyFill="1" applyBorder="1" applyAlignment="1">
      <alignment horizontal="right" vertical="center"/>
    </xf>
    <xf numFmtId="0" fontId="21" fillId="2" borderId="2" xfId="1" applyNumberFormat="1" applyFont="1" applyFill="1" applyBorder="1" applyAlignment="1">
      <alignment horizontal="right" vertical="center" wrapText="1"/>
    </xf>
    <xf numFmtId="0" fontId="23" fillId="2" borderId="2" xfId="49" applyFont="1" applyFill="1" applyBorder="1" applyAlignment="1">
      <alignment horizontal="left" vertical="center" wrapText="1"/>
    </xf>
    <xf numFmtId="43" fontId="23" fillId="2" borderId="2" xfId="1" applyFont="1" applyFill="1" applyBorder="1" applyAlignment="1">
      <alignment horizontal="center" vertical="center" wrapText="1"/>
    </xf>
    <xf numFmtId="43" fontId="22" fillId="2" borderId="2" xfId="1" applyFont="1" applyFill="1" applyBorder="1" applyAlignment="1">
      <alignment horizontal="center" vertical="center" wrapText="1"/>
    </xf>
    <xf numFmtId="10" fontId="22" fillId="2" borderId="2" xfId="3" applyNumberFormat="1" applyFont="1" applyFill="1" applyBorder="1" applyAlignment="1">
      <alignment horizontal="right" vertical="center" wrapText="1"/>
    </xf>
    <xf numFmtId="0" fontId="30" fillId="2" borderId="2" xfId="49" applyFont="1" applyFill="1" applyBorder="1" applyAlignment="1">
      <alignment horizontal="center" vertical="center" wrapText="1"/>
    </xf>
    <xf numFmtId="49" fontId="21" fillId="2" borderId="2" xfId="49" applyNumberFormat="1" applyFont="1" applyFill="1" applyBorder="1" applyAlignment="1">
      <alignment horizontal="center" vertical="center" wrapText="1"/>
    </xf>
    <xf numFmtId="0" fontId="21" fillId="2" borderId="2" xfId="49" applyFont="1" applyFill="1" applyBorder="1" applyAlignment="1">
      <alignment horizontal="center" vertical="center" wrapText="1"/>
    </xf>
    <xf numFmtId="49" fontId="21" fillId="2" borderId="2" xfId="1" applyNumberFormat="1" applyFont="1" applyFill="1" applyBorder="1" applyAlignment="1">
      <alignment vertical="center" wrapText="1"/>
    </xf>
    <xf numFmtId="49" fontId="31" fillId="2" borderId="2" xfId="49" applyNumberFormat="1" applyFont="1" applyFill="1" applyBorder="1" applyAlignment="1">
      <alignment horizontal="left" vertical="center" wrapText="1"/>
    </xf>
    <xf numFmtId="49" fontId="26" fillId="2" borderId="2" xfId="49" applyNumberFormat="1" applyFont="1" applyFill="1" applyBorder="1" applyAlignment="1">
      <alignment horizontal="left" vertical="center" wrapText="1"/>
    </xf>
    <xf numFmtId="0" fontId="30" fillId="2" borderId="9" xfId="49" applyFont="1" applyFill="1" applyBorder="1" applyAlignment="1">
      <alignment horizontal="left" vertical="center" wrapText="1"/>
    </xf>
    <xf numFmtId="0" fontId="30" fillId="2" borderId="0" xfId="49" applyFont="1" applyFill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 2" xfId="50"/>
    <cellStyle name="常规 5" xfId="5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topLeftCell="A3" workbookViewId="0">
      <selection activeCell="D10" sqref="D10:E10"/>
    </sheetView>
  </sheetViews>
  <sheetFormatPr defaultColWidth="9" defaultRowHeight="15.75" outlineLevelCol="6"/>
  <cols>
    <col min="1" max="1" width="29.5583333333333" style="112" customWidth="1"/>
    <col min="2" max="3" width="10" style="112" customWidth="1"/>
    <col min="4" max="5" width="10.5" style="112" customWidth="1"/>
    <col min="6" max="7" width="10" style="112" customWidth="1"/>
    <col min="8" max="16384" width="9" style="112"/>
  </cols>
  <sheetData>
    <row r="1" s="112" customFormat="1" spans="1:1">
      <c r="A1" s="5" t="s">
        <v>0</v>
      </c>
    </row>
    <row r="2" s="112" customFormat="1" ht="27.6" customHeight="1" spans="1:7">
      <c r="A2" s="115" t="s">
        <v>1</v>
      </c>
      <c r="B2" s="116"/>
      <c r="C2" s="116"/>
      <c r="D2" s="116"/>
      <c r="E2" s="116"/>
      <c r="F2" s="116"/>
      <c r="G2" s="116"/>
    </row>
    <row r="3" s="112" customFormat="1" ht="18.75" customHeight="1" spans="1:7">
      <c r="A3" s="117" t="s">
        <v>2</v>
      </c>
      <c r="B3" s="117" t="s">
        <v>3</v>
      </c>
      <c r="C3" s="117"/>
      <c r="D3" s="118" t="s">
        <v>4</v>
      </c>
      <c r="E3" s="117"/>
      <c r="F3" s="117" t="s">
        <v>5</v>
      </c>
      <c r="G3" s="117"/>
    </row>
    <row r="4" s="113" customFormat="1" ht="18.75" customHeight="1" spans="1:7">
      <c r="A4" s="117"/>
      <c r="B4" s="119">
        <v>107</v>
      </c>
      <c r="C4" s="119"/>
      <c r="D4" s="119">
        <v>86</v>
      </c>
      <c r="E4" s="119"/>
      <c r="F4" s="120">
        <v>0.8037</v>
      </c>
      <c r="G4" s="120"/>
    </row>
    <row r="5" s="113" customFormat="1" ht="18.75" customHeight="1" spans="1:7">
      <c r="A5" s="117" t="s">
        <v>6</v>
      </c>
      <c r="B5" s="121" t="s">
        <v>7</v>
      </c>
      <c r="C5" s="122"/>
      <c r="D5" s="121" t="s">
        <v>8</v>
      </c>
      <c r="E5" s="122"/>
      <c r="F5" s="121" t="s">
        <v>9</v>
      </c>
      <c r="G5" s="122"/>
    </row>
    <row r="6" s="114" customFormat="1" ht="18.75" customHeight="1" spans="1:7">
      <c r="A6" s="123" t="s">
        <v>10</v>
      </c>
      <c r="B6" s="124">
        <f t="shared" ref="B6:F6" si="0">B7+B10+B11</f>
        <v>17.98</v>
      </c>
      <c r="C6" s="124"/>
      <c r="D6" s="124">
        <f t="shared" si="0"/>
        <v>17.97</v>
      </c>
      <c r="E6" s="124"/>
      <c r="F6" s="124">
        <f t="shared" si="0"/>
        <v>11.99</v>
      </c>
      <c r="G6" s="124"/>
    </row>
    <row r="7" s="112" customFormat="1" ht="18.75" customHeight="1" spans="1:7">
      <c r="A7" s="125" t="s">
        <v>11</v>
      </c>
      <c r="B7" s="124"/>
      <c r="C7" s="124"/>
      <c r="D7" s="124"/>
      <c r="E7" s="124"/>
      <c r="F7" s="124"/>
      <c r="G7" s="124"/>
    </row>
    <row r="8" s="112" customFormat="1" ht="18.75" customHeight="1" spans="1:7">
      <c r="A8" s="126" t="s">
        <v>12</v>
      </c>
      <c r="B8" s="124"/>
      <c r="C8" s="124"/>
      <c r="D8" s="124"/>
      <c r="E8" s="124"/>
      <c r="F8" s="124"/>
      <c r="G8" s="124"/>
    </row>
    <row r="9" s="112" customFormat="1" ht="18.75" customHeight="1" spans="1:7">
      <c r="A9" s="125" t="s">
        <v>13</v>
      </c>
      <c r="B9" s="124"/>
      <c r="C9" s="124"/>
      <c r="D9" s="124"/>
      <c r="E9" s="124"/>
      <c r="F9" s="124"/>
      <c r="G9" s="124"/>
    </row>
    <row r="10" s="112" customFormat="1" ht="18.75" customHeight="1" spans="1:7">
      <c r="A10" s="126" t="s">
        <v>14</v>
      </c>
      <c r="B10" s="124"/>
      <c r="C10" s="124"/>
      <c r="D10" s="124"/>
      <c r="E10" s="124"/>
      <c r="F10" s="124"/>
      <c r="G10" s="124"/>
    </row>
    <row r="11" s="112" customFormat="1" ht="18.75" customHeight="1" spans="1:7">
      <c r="A11" s="126" t="s">
        <v>15</v>
      </c>
      <c r="B11" s="124">
        <v>17.98</v>
      </c>
      <c r="C11" s="124"/>
      <c r="D11" s="124">
        <v>17.97</v>
      </c>
      <c r="E11" s="124"/>
      <c r="F11" s="124">
        <v>11.99</v>
      </c>
      <c r="G11" s="124"/>
    </row>
    <row r="12" s="114" customFormat="1" ht="18.75" customHeight="1" spans="1:5">
      <c r="A12" s="126" t="s">
        <v>16</v>
      </c>
      <c r="B12" s="124">
        <v>2711.08</v>
      </c>
      <c r="C12" s="124"/>
      <c r="D12" s="124">
        <v>2503.44</v>
      </c>
      <c r="E12" s="124"/>
    </row>
    <row r="13" s="114" customFormat="1" ht="18.75" customHeight="1" spans="1:7">
      <c r="A13" s="127" t="s">
        <v>17</v>
      </c>
      <c r="B13" s="128"/>
      <c r="C13" s="128"/>
      <c r="D13" s="128"/>
      <c r="E13" s="128"/>
      <c r="F13" s="128"/>
      <c r="G13" s="128"/>
    </row>
    <row r="14" s="114" customFormat="1" ht="18.75" customHeight="1" spans="1:7">
      <c r="A14" s="127" t="s">
        <v>18</v>
      </c>
      <c r="B14" s="128"/>
      <c r="C14" s="128"/>
      <c r="D14" s="124"/>
      <c r="E14" s="124"/>
      <c r="F14" s="124">
        <v>2111.4</v>
      </c>
      <c r="G14" s="124"/>
    </row>
    <row r="15" s="114" customFormat="1" ht="18.75" customHeight="1" spans="1:7">
      <c r="A15" s="126" t="s">
        <v>19</v>
      </c>
      <c r="B15" s="128"/>
      <c r="C15" s="128"/>
      <c r="D15" s="128"/>
      <c r="E15" s="128"/>
      <c r="F15" s="128"/>
      <c r="G15" s="128"/>
    </row>
    <row r="16" s="114" customFormat="1" ht="18.75" customHeight="1" spans="1:7">
      <c r="A16" s="126"/>
      <c r="B16" s="128"/>
      <c r="C16" s="128"/>
      <c r="D16" s="124"/>
      <c r="E16" s="124"/>
      <c r="F16" s="124"/>
      <c r="G16" s="124"/>
    </row>
    <row r="17" s="114" customFormat="1" ht="18.75" customHeight="1" spans="1:7">
      <c r="A17" s="126" t="s">
        <v>20</v>
      </c>
      <c r="B17" s="124">
        <v>273.68</v>
      </c>
      <c r="C17" s="124"/>
      <c r="D17" s="124">
        <v>348.81</v>
      </c>
      <c r="E17" s="124"/>
      <c r="F17" s="124">
        <v>564.85</v>
      </c>
      <c r="G17" s="124"/>
    </row>
    <row r="18" s="112" customFormat="1" ht="18.75" customHeight="1" spans="1:7">
      <c r="A18" s="125" t="s">
        <v>21</v>
      </c>
      <c r="B18" s="129">
        <v>129.13</v>
      </c>
      <c r="C18" s="129"/>
      <c r="D18" s="129">
        <v>187.83</v>
      </c>
      <c r="E18" s="129"/>
      <c r="F18" s="124">
        <v>108.98</v>
      </c>
      <c r="G18" s="124"/>
    </row>
    <row r="19" s="112" customFormat="1" ht="18.75" customHeight="1" spans="1:7">
      <c r="A19" s="126" t="s">
        <v>22</v>
      </c>
      <c r="B19" s="129">
        <v>19.56</v>
      </c>
      <c r="C19" s="129"/>
      <c r="D19" s="129">
        <v>18</v>
      </c>
      <c r="E19" s="129"/>
      <c r="F19" s="124">
        <v>16.4</v>
      </c>
      <c r="G19" s="124"/>
    </row>
    <row r="20" s="112" customFormat="1" ht="18.75" customHeight="1" spans="1:7">
      <c r="A20" s="126" t="s">
        <v>23</v>
      </c>
      <c r="B20" s="129">
        <v>22.17</v>
      </c>
      <c r="C20" s="129"/>
      <c r="D20" s="129">
        <v>27</v>
      </c>
      <c r="E20" s="129"/>
      <c r="F20" s="124">
        <v>23</v>
      </c>
      <c r="G20" s="124"/>
    </row>
    <row r="21" s="112" customFormat="1" ht="18.75" customHeight="1" spans="1:7">
      <c r="A21" s="126" t="s">
        <v>24</v>
      </c>
      <c r="B21" s="129">
        <v>17.98</v>
      </c>
      <c r="C21" s="129"/>
      <c r="D21" s="129">
        <v>17.97</v>
      </c>
      <c r="E21" s="129"/>
      <c r="F21" s="124">
        <v>17.96</v>
      </c>
      <c r="G21" s="124"/>
    </row>
    <row r="22" s="112" customFormat="1" ht="18.75" customHeight="1" spans="1:7">
      <c r="A22" s="126" t="s">
        <v>25</v>
      </c>
      <c r="B22" s="129">
        <v>0.93</v>
      </c>
      <c r="C22" s="129"/>
      <c r="D22" s="129">
        <v>0.92</v>
      </c>
      <c r="E22" s="129"/>
      <c r="F22" s="124">
        <v>0.92</v>
      </c>
      <c r="G22" s="124"/>
    </row>
    <row r="23" s="112" customFormat="1" ht="18.75" customHeight="1" spans="1:7">
      <c r="A23" s="126" t="s">
        <v>26</v>
      </c>
      <c r="B23" s="129">
        <v>83.91</v>
      </c>
      <c r="C23" s="129"/>
      <c r="D23" s="129">
        <v>97.09</v>
      </c>
      <c r="E23" s="129"/>
      <c r="F23" s="124">
        <v>397.59</v>
      </c>
      <c r="G23" s="124"/>
    </row>
    <row r="24" s="112" customFormat="1" ht="18.75" customHeight="1" spans="1:7">
      <c r="A24" s="126"/>
      <c r="B24" s="129"/>
      <c r="C24" s="129"/>
      <c r="D24" s="129"/>
      <c r="E24" s="129"/>
      <c r="F24" s="124"/>
      <c r="G24" s="124"/>
    </row>
    <row r="25" s="113" customFormat="1" ht="18.75" customHeight="1" spans="1:7">
      <c r="A25" s="126" t="s">
        <v>27</v>
      </c>
      <c r="B25" s="129"/>
      <c r="C25" s="129"/>
      <c r="D25" s="129"/>
      <c r="E25" s="129"/>
      <c r="F25" s="129"/>
      <c r="G25" s="129"/>
    </row>
    <row r="26" s="113" customFormat="1" ht="18.75" customHeight="1" spans="1:7">
      <c r="A26" s="123" t="s">
        <v>28</v>
      </c>
      <c r="B26" s="128" t="s">
        <v>29</v>
      </c>
      <c r="C26" s="128"/>
      <c r="D26" s="128" t="s">
        <v>29</v>
      </c>
      <c r="E26" s="128"/>
      <c r="F26" s="130"/>
      <c r="G26" s="130"/>
    </row>
    <row r="27" s="113" customFormat="1" ht="18.75" customHeight="1" spans="1:7">
      <c r="A27" s="131"/>
      <c r="B27" s="132"/>
      <c r="C27" s="132"/>
      <c r="D27" s="133"/>
      <c r="E27" s="133"/>
      <c r="F27" s="134"/>
      <c r="G27" s="134"/>
    </row>
    <row r="28" s="112" customFormat="1" ht="31.5" customHeight="1" spans="1:7">
      <c r="A28" s="135" t="s">
        <v>30</v>
      </c>
      <c r="B28" s="136" t="s">
        <v>31</v>
      </c>
      <c r="C28" s="122" t="s">
        <v>32</v>
      </c>
      <c r="D28" s="122" t="s">
        <v>33</v>
      </c>
      <c r="E28" s="122" t="s">
        <v>34</v>
      </c>
      <c r="F28" s="122" t="s">
        <v>35</v>
      </c>
      <c r="G28" s="122" t="s">
        <v>36</v>
      </c>
    </row>
    <row r="29" s="112" customFormat="1" ht="23.25" customHeight="1" spans="1:7">
      <c r="A29" s="137"/>
      <c r="B29" s="138" t="s">
        <v>37</v>
      </c>
      <c r="C29" s="138" t="s">
        <v>37</v>
      </c>
      <c r="D29" s="138" t="s">
        <v>37</v>
      </c>
      <c r="E29" s="138" t="s">
        <v>37</v>
      </c>
      <c r="F29" s="138" t="s">
        <v>37</v>
      </c>
      <c r="G29" s="138" t="s">
        <v>37</v>
      </c>
    </row>
    <row r="30" s="112" customFormat="1" ht="45" customHeight="1" spans="1:7">
      <c r="A30" s="117" t="s">
        <v>38</v>
      </c>
      <c r="B30" s="139"/>
      <c r="C30" s="140"/>
      <c r="D30" s="140"/>
      <c r="E30" s="140"/>
      <c r="F30" s="140"/>
      <c r="G30" s="140"/>
    </row>
    <row r="31" s="112" customFormat="1" ht="33" customHeight="1" spans="1:7">
      <c r="A31" s="141" t="s">
        <v>39</v>
      </c>
      <c r="B31" s="141"/>
      <c r="C31" s="141"/>
      <c r="D31" s="141"/>
      <c r="E31" s="141"/>
      <c r="F31" s="141"/>
      <c r="G31" s="141"/>
    </row>
    <row r="32" s="112" customFormat="1" spans="1:7">
      <c r="A32" s="142" t="s">
        <v>40</v>
      </c>
      <c r="B32" s="142"/>
      <c r="C32" s="142"/>
      <c r="D32" s="142"/>
      <c r="E32" s="142"/>
      <c r="F32" s="142"/>
      <c r="G32" s="142"/>
    </row>
  </sheetData>
  <mergeCells count="77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30:G30"/>
    <mergeCell ref="A31:G31"/>
    <mergeCell ref="A32:G32"/>
    <mergeCell ref="A3:A4"/>
    <mergeCell ref="A28:A29"/>
  </mergeCells>
  <pageMargins left="0.554166666666667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view="pageBreakPreview" zoomScale="130" zoomScaleNormal="100" topLeftCell="A19" workbookViewId="0">
      <selection activeCell="B13" sqref="B13:G13"/>
    </sheetView>
  </sheetViews>
  <sheetFormatPr defaultColWidth="9" defaultRowHeight="15.75"/>
  <cols>
    <col min="1" max="2" width="9" style="60"/>
    <col min="3" max="3" width="10.3833333333333" style="60" customWidth="1"/>
    <col min="4" max="4" width="9" style="60"/>
    <col min="5" max="5" width="5.38333333333333" style="60" customWidth="1"/>
    <col min="6" max="6" width="4" style="60" customWidth="1"/>
    <col min="7" max="7" width="7.75" style="60" customWidth="1"/>
    <col min="8" max="8" width="10.1333333333333" style="60" customWidth="1"/>
    <col min="9" max="9" width="9" style="60"/>
    <col min="10" max="11" width="9.38333333333333" style="60" customWidth="1"/>
    <col min="12" max="16384" width="9" style="60"/>
  </cols>
  <sheetData>
    <row r="1" spans="1:1">
      <c r="A1" s="5" t="s">
        <v>41</v>
      </c>
    </row>
    <row r="2" s="60" customFormat="1" ht="19" customHeight="1" spans="1:11">
      <c r="A2" s="61" t="s">
        <v>42</v>
      </c>
      <c r="B2" s="62"/>
      <c r="C2" s="62"/>
      <c r="D2" s="62"/>
      <c r="E2" s="62"/>
      <c r="F2" s="62"/>
      <c r="G2" s="62"/>
      <c r="H2" s="62"/>
      <c r="I2" s="62"/>
      <c r="J2" s="62"/>
      <c r="K2" s="62"/>
    </row>
    <row r="3" s="60" customFormat="1" ht="20" customHeight="1" spans="1:11">
      <c r="A3" s="63" t="s">
        <v>43</v>
      </c>
      <c r="B3" s="63"/>
      <c r="C3" s="63"/>
      <c r="D3" s="63"/>
      <c r="E3" s="63"/>
      <c r="F3" s="63"/>
      <c r="G3" s="63"/>
      <c r="H3" s="63"/>
      <c r="I3" s="63"/>
      <c r="J3" s="63"/>
      <c r="K3" s="63"/>
    </row>
    <row r="4" s="60" customFormat="1" ht="22" customHeight="1" spans="1:11">
      <c r="A4" s="64" t="s">
        <v>44</v>
      </c>
      <c r="B4" s="65" t="s">
        <v>45</v>
      </c>
      <c r="C4" s="66"/>
      <c r="D4" s="66"/>
      <c r="E4" s="66"/>
      <c r="F4" s="66"/>
      <c r="G4" s="66"/>
      <c r="H4" s="66"/>
      <c r="I4" s="66"/>
      <c r="J4" s="66"/>
      <c r="K4" s="106"/>
    </row>
    <row r="5" s="60" customFormat="1" ht="23" customHeight="1" spans="1:11">
      <c r="A5" s="67" t="s">
        <v>46</v>
      </c>
      <c r="B5" s="64"/>
      <c r="C5" s="64"/>
      <c r="D5" s="68" t="s">
        <v>47</v>
      </c>
      <c r="E5" s="64" t="s">
        <v>48</v>
      </c>
      <c r="F5" s="64"/>
      <c r="G5" s="64" t="s">
        <v>49</v>
      </c>
      <c r="H5" s="64" t="s">
        <v>50</v>
      </c>
      <c r="I5" s="64" t="s">
        <v>51</v>
      </c>
      <c r="J5" s="64" t="s">
        <v>52</v>
      </c>
      <c r="K5" s="64" t="s">
        <v>53</v>
      </c>
    </row>
    <row r="6" s="60" customFormat="1" ht="23" customHeight="1" spans="1:11">
      <c r="A6" s="69"/>
      <c r="B6" s="64" t="s">
        <v>54</v>
      </c>
      <c r="C6" s="64"/>
      <c r="D6" s="64"/>
      <c r="E6" s="64">
        <v>3390.24</v>
      </c>
      <c r="F6" s="64"/>
      <c r="G6" s="64">
        <v>4092.64</v>
      </c>
      <c r="H6" s="64">
        <v>4092.64</v>
      </c>
      <c r="I6" s="64">
        <v>10</v>
      </c>
      <c r="J6" s="107">
        <v>1</v>
      </c>
      <c r="K6" s="108">
        <v>10</v>
      </c>
    </row>
    <row r="7" s="60" customFormat="1" ht="23" customHeight="1" spans="1:11">
      <c r="A7" s="69"/>
      <c r="B7" s="70" t="s">
        <v>55</v>
      </c>
      <c r="C7" s="71"/>
      <c r="D7" s="71"/>
      <c r="E7" s="71"/>
      <c r="F7" s="71"/>
      <c r="G7" s="71"/>
      <c r="H7" s="70" t="s">
        <v>56</v>
      </c>
      <c r="I7" s="71"/>
      <c r="J7" s="71"/>
      <c r="K7" s="71"/>
    </row>
    <row r="8" s="60" customFormat="1" ht="23" customHeight="1" spans="1:11">
      <c r="A8" s="69"/>
      <c r="B8" s="71" t="s">
        <v>57</v>
      </c>
      <c r="C8" s="71"/>
      <c r="D8" s="71"/>
      <c r="E8" s="71"/>
      <c r="F8" s="71"/>
      <c r="G8" s="71"/>
      <c r="H8" s="70" t="s">
        <v>58</v>
      </c>
      <c r="I8" s="71"/>
      <c r="J8" s="71"/>
      <c r="K8" s="71"/>
    </row>
    <row r="9" s="60" customFormat="1" ht="23" customHeight="1" spans="1:11">
      <c r="A9" s="69"/>
      <c r="B9" s="72" t="s">
        <v>59</v>
      </c>
      <c r="C9" s="73"/>
      <c r="D9" s="73"/>
      <c r="E9" s="73"/>
      <c r="F9" s="73"/>
      <c r="G9" s="74"/>
      <c r="H9" s="72" t="s">
        <v>60</v>
      </c>
      <c r="I9" s="73"/>
      <c r="J9" s="73"/>
      <c r="K9" s="74"/>
    </row>
    <row r="10" s="60" customFormat="1" ht="23" customHeight="1" spans="1:11">
      <c r="A10" s="69"/>
      <c r="B10" s="71" t="s">
        <v>61</v>
      </c>
      <c r="C10" s="71"/>
      <c r="D10" s="71"/>
      <c r="E10" s="71"/>
      <c r="F10" s="71"/>
      <c r="G10" s="71"/>
      <c r="H10" s="71"/>
      <c r="I10" s="71"/>
      <c r="J10" s="71"/>
      <c r="K10" s="71"/>
    </row>
    <row r="11" s="60" customFormat="1" ht="23" customHeight="1" spans="1:11">
      <c r="A11" s="75"/>
      <c r="B11" s="76" t="s">
        <v>62</v>
      </c>
      <c r="C11" s="77"/>
      <c r="D11" s="77"/>
      <c r="E11" s="77"/>
      <c r="F11" s="77"/>
      <c r="G11" s="78"/>
      <c r="H11" s="71"/>
      <c r="I11" s="71"/>
      <c r="J11" s="71"/>
      <c r="K11" s="71"/>
    </row>
    <row r="12" s="60" customFormat="1" ht="23" customHeight="1" spans="1:11">
      <c r="A12" s="64" t="s">
        <v>63</v>
      </c>
      <c r="B12" s="64" t="s">
        <v>64</v>
      </c>
      <c r="C12" s="64"/>
      <c r="D12" s="64"/>
      <c r="E12" s="64"/>
      <c r="F12" s="64"/>
      <c r="G12" s="64"/>
      <c r="H12" s="64" t="s">
        <v>65</v>
      </c>
      <c r="I12" s="64"/>
      <c r="J12" s="64"/>
      <c r="K12" s="64"/>
    </row>
    <row r="13" s="60" customFormat="1" ht="57" customHeight="1" spans="1:11">
      <c r="A13" s="64"/>
      <c r="B13" s="79" t="s">
        <v>66</v>
      </c>
      <c r="C13" s="80"/>
      <c r="D13" s="80"/>
      <c r="E13" s="80"/>
      <c r="F13" s="80"/>
      <c r="G13" s="80"/>
      <c r="H13" s="64" t="s">
        <v>67</v>
      </c>
      <c r="I13" s="64"/>
      <c r="J13" s="64"/>
      <c r="K13" s="64"/>
    </row>
    <row r="14" s="60" customFormat="1" ht="23" customHeight="1" spans="1:11">
      <c r="A14" s="67" t="s">
        <v>68</v>
      </c>
      <c r="B14" s="64" t="s">
        <v>69</v>
      </c>
      <c r="C14" s="64" t="s">
        <v>70</v>
      </c>
      <c r="D14" s="64" t="s">
        <v>71</v>
      </c>
      <c r="E14" s="64"/>
      <c r="F14" s="64" t="s">
        <v>72</v>
      </c>
      <c r="G14" s="64"/>
      <c r="H14" s="64" t="s">
        <v>73</v>
      </c>
      <c r="I14" s="64" t="s">
        <v>51</v>
      </c>
      <c r="J14" s="64" t="s">
        <v>53</v>
      </c>
      <c r="K14" s="64" t="s">
        <v>74</v>
      </c>
    </row>
    <row r="15" s="60" customFormat="1" ht="23" customHeight="1" spans="1:11">
      <c r="A15" s="69"/>
      <c r="B15" s="67" t="s">
        <v>75</v>
      </c>
      <c r="C15" s="67" t="s">
        <v>76</v>
      </c>
      <c r="D15" s="81" t="s">
        <v>77</v>
      </c>
      <c r="E15" s="82"/>
      <c r="F15" s="83" t="s">
        <v>78</v>
      </c>
      <c r="G15" s="83"/>
      <c r="H15" s="84">
        <v>1</v>
      </c>
      <c r="I15" s="103">
        <v>8</v>
      </c>
      <c r="J15" s="103">
        <v>8</v>
      </c>
      <c r="K15" s="103"/>
    </row>
    <row r="16" s="60" customFormat="1" ht="23" customHeight="1" spans="1:11">
      <c r="A16" s="69"/>
      <c r="B16" s="69"/>
      <c r="C16" s="69"/>
      <c r="D16" s="81" t="s">
        <v>79</v>
      </c>
      <c r="E16" s="82"/>
      <c r="F16" s="83" t="s">
        <v>78</v>
      </c>
      <c r="G16" s="83"/>
      <c r="H16" s="84">
        <v>1</v>
      </c>
      <c r="I16" s="103">
        <v>5</v>
      </c>
      <c r="J16" s="103">
        <v>5</v>
      </c>
      <c r="K16" s="103"/>
    </row>
    <row r="17" s="60" customFormat="1" ht="23" customHeight="1" spans="1:11">
      <c r="A17" s="69"/>
      <c r="B17" s="69"/>
      <c r="C17" s="69"/>
      <c r="D17" s="81" t="s">
        <v>80</v>
      </c>
      <c r="E17" s="82"/>
      <c r="F17" s="83" t="s">
        <v>78</v>
      </c>
      <c r="G17" s="83"/>
      <c r="H17" s="84">
        <v>1</v>
      </c>
      <c r="I17" s="103">
        <v>5</v>
      </c>
      <c r="J17" s="103">
        <v>5</v>
      </c>
      <c r="K17" s="103"/>
    </row>
    <row r="18" s="60" customFormat="1" ht="23" customHeight="1" spans="1:11">
      <c r="A18" s="69"/>
      <c r="B18" s="69"/>
      <c r="C18" s="64" t="s">
        <v>81</v>
      </c>
      <c r="D18" s="85" t="s">
        <v>82</v>
      </c>
      <c r="E18" s="85"/>
      <c r="F18" s="86">
        <v>1</v>
      </c>
      <c r="G18" s="87"/>
      <c r="H18" s="88">
        <v>1</v>
      </c>
      <c r="I18" s="103">
        <v>4</v>
      </c>
      <c r="J18" s="103">
        <v>4</v>
      </c>
      <c r="K18" s="103"/>
    </row>
    <row r="19" s="60" customFormat="1" ht="23" customHeight="1" spans="1:11">
      <c r="A19" s="69"/>
      <c r="B19" s="69"/>
      <c r="C19" s="64"/>
      <c r="D19" s="89" t="s">
        <v>83</v>
      </c>
      <c r="E19" s="90"/>
      <c r="F19" s="86">
        <v>1</v>
      </c>
      <c r="G19" s="87"/>
      <c r="H19" s="88">
        <v>1</v>
      </c>
      <c r="I19" s="103">
        <v>4</v>
      </c>
      <c r="J19" s="103">
        <v>4</v>
      </c>
      <c r="K19" s="103"/>
    </row>
    <row r="20" s="60" customFormat="1" ht="23" customHeight="1" spans="1:11">
      <c r="A20" s="69"/>
      <c r="B20" s="69"/>
      <c r="C20" s="64"/>
      <c r="D20" s="91" t="s">
        <v>84</v>
      </c>
      <c r="E20" s="92"/>
      <c r="F20" s="93" t="s">
        <v>85</v>
      </c>
      <c r="G20" s="94"/>
      <c r="H20" s="88" t="s">
        <v>85</v>
      </c>
      <c r="I20" s="103">
        <v>4</v>
      </c>
      <c r="J20" s="103">
        <v>2</v>
      </c>
      <c r="K20" s="109" t="s">
        <v>86</v>
      </c>
    </row>
    <row r="21" s="60" customFormat="1" ht="23" customHeight="1" spans="1:11">
      <c r="A21" s="69"/>
      <c r="B21" s="69"/>
      <c r="C21" s="67" t="s">
        <v>87</v>
      </c>
      <c r="D21" s="95" t="s">
        <v>88</v>
      </c>
      <c r="E21" s="96"/>
      <c r="F21" s="93">
        <v>1</v>
      </c>
      <c r="G21" s="94"/>
      <c r="H21" s="88">
        <v>1</v>
      </c>
      <c r="I21" s="103">
        <v>5</v>
      </c>
      <c r="J21" s="103">
        <v>5</v>
      </c>
      <c r="K21" s="110"/>
    </row>
    <row r="22" s="60" customFormat="1" ht="23" customHeight="1" spans="1:11">
      <c r="A22" s="69"/>
      <c r="B22" s="69"/>
      <c r="C22" s="69"/>
      <c r="D22" s="91" t="s">
        <v>89</v>
      </c>
      <c r="E22" s="92"/>
      <c r="F22" s="93">
        <v>1</v>
      </c>
      <c r="G22" s="94"/>
      <c r="H22" s="88">
        <v>1</v>
      </c>
      <c r="I22" s="103">
        <v>5</v>
      </c>
      <c r="J22" s="103">
        <v>5</v>
      </c>
      <c r="K22" s="88"/>
    </row>
    <row r="23" s="60" customFormat="1" ht="23" customHeight="1" spans="1:11">
      <c r="A23" s="69"/>
      <c r="B23" s="69"/>
      <c r="C23" s="64" t="s">
        <v>90</v>
      </c>
      <c r="D23" s="95" t="s">
        <v>91</v>
      </c>
      <c r="E23" s="96"/>
      <c r="F23" s="93" t="s">
        <v>92</v>
      </c>
      <c r="G23" s="94"/>
      <c r="H23" s="84">
        <v>1</v>
      </c>
      <c r="I23" s="103">
        <v>4</v>
      </c>
      <c r="J23" s="103">
        <v>4</v>
      </c>
      <c r="K23" s="110"/>
    </row>
    <row r="24" s="60" customFormat="1" ht="23" customHeight="1" spans="1:11">
      <c r="A24" s="69"/>
      <c r="B24" s="69"/>
      <c r="C24" s="64"/>
      <c r="D24" s="91" t="s">
        <v>93</v>
      </c>
      <c r="E24" s="92"/>
      <c r="F24" s="93" t="s">
        <v>92</v>
      </c>
      <c r="G24" s="94"/>
      <c r="H24" s="84">
        <v>0.9994</v>
      </c>
      <c r="I24" s="103">
        <v>3</v>
      </c>
      <c r="J24" s="103">
        <v>3</v>
      </c>
      <c r="K24" s="110"/>
    </row>
    <row r="25" s="60" customFormat="1" ht="23" customHeight="1" spans="1:11">
      <c r="A25" s="69"/>
      <c r="B25" s="69"/>
      <c r="C25" s="64"/>
      <c r="D25" s="91" t="s">
        <v>94</v>
      </c>
      <c r="E25" s="92"/>
      <c r="F25" s="93" t="s">
        <v>92</v>
      </c>
      <c r="G25" s="94"/>
      <c r="H25" s="84">
        <v>0.8785</v>
      </c>
      <c r="I25" s="103">
        <v>3</v>
      </c>
      <c r="J25" s="103">
        <v>3</v>
      </c>
      <c r="K25" s="88"/>
    </row>
    <row r="26" s="60" customFormat="1" ht="23" customHeight="1" spans="1:11">
      <c r="A26" s="69"/>
      <c r="B26" s="67" t="s">
        <v>95</v>
      </c>
      <c r="C26" s="97" t="s">
        <v>96</v>
      </c>
      <c r="D26" s="91" t="s">
        <v>97</v>
      </c>
      <c r="E26" s="92"/>
      <c r="F26" s="98" t="s">
        <v>98</v>
      </c>
      <c r="G26" s="99"/>
      <c r="H26" s="100" t="s">
        <v>98</v>
      </c>
      <c r="I26" s="103">
        <v>8</v>
      </c>
      <c r="J26" s="103">
        <v>8</v>
      </c>
      <c r="K26" s="110"/>
    </row>
    <row r="27" s="60" customFormat="1" ht="23" customHeight="1" spans="1:11">
      <c r="A27" s="69"/>
      <c r="B27" s="69"/>
      <c r="C27" s="69" t="s">
        <v>99</v>
      </c>
      <c r="D27" s="95" t="s">
        <v>100</v>
      </c>
      <c r="E27" s="96"/>
      <c r="F27" s="98" t="s">
        <v>101</v>
      </c>
      <c r="G27" s="99"/>
      <c r="H27" s="100" t="s">
        <v>101</v>
      </c>
      <c r="I27" s="103">
        <v>5</v>
      </c>
      <c r="J27" s="103">
        <v>5</v>
      </c>
      <c r="K27" s="88"/>
    </row>
    <row r="28" s="60" customFormat="1" ht="23" customHeight="1" spans="1:11">
      <c r="A28" s="69"/>
      <c r="B28" s="69"/>
      <c r="C28" s="69"/>
      <c r="D28" s="91" t="s">
        <v>102</v>
      </c>
      <c r="E28" s="92"/>
      <c r="F28" s="98" t="s">
        <v>103</v>
      </c>
      <c r="G28" s="99"/>
      <c r="H28" s="100" t="s">
        <v>103</v>
      </c>
      <c r="I28" s="103">
        <v>4</v>
      </c>
      <c r="J28" s="103">
        <v>4</v>
      </c>
      <c r="K28" s="110"/>
    </row>
    <row r="29" s="60" customFormat="1" ht="23" customHeight="1" spans="1:11">
      <c r="A29" s="69"/>
      <c r="B29" s="69"/>
      <c r="C29" s="69"/>
      <c r="D29" s="91" t="s">
        <v>104</v>
      </c>
      <c r="E29" s="92"/>
      <c r="F29" s="98" t="s">
        <v>98</v>
      </c>
      <c r="G29" s="99"/>
      <c r="H29" s="100" t="s">
        <v>98</v>
      </c>
      <c r="I29" s="103">
        <v>4</v>
      </c>
      <c r="J29" s="103">
        <v>4</v>
      </c>
      <c r="K29" s="88"/>
    </row>
    <row r="30" s="60" customFormat="1" ht="23" customHeight="1" spans="1:11">
      <c r="A30" s="69"/>
      <c r="B30" s="69"/>
      <c r="C30" s="67" t="s">
        <v>105</v>
      </c>
      <c r="D30" s="91" t="s">
        <v>106</v>
      </c>
      <c r="E30" s="92"/>
      <c r="F30" s="101" t="s">
        <v>98</v>
      </c>
      <c r="G30" s="102"/>
      <c r="H30" s="103" t="s">
        <v>98</v>
      </c>
      <c r="I30" s="103">
        <v>4</v>
      </c>
      <c r="J30" s="103">
        <v>4</v>
      </c>
      <c r="K30" s="110"/>
    </row>
    <row r="31" s="60" customFormat="1" ht="23" customHeight="1" spans="1:11">
      <c r="A31" s="69"/>
      <c r="B31" s="69"/>
      <c r="C31" s="67" t="s">
        <v>107</v>
      </c>
      <c r="D31" s="95" t="s">
        <v>108</v>
      </c>
      <c r="E31" s="96"/>
      <c r="F31" s="98" t="s">
        <v>109</v>
      </c>
      <c r="G31" s="99"/>
      <c r="H31" s="100" t="s">
        <v>109</v>
      </c>
      <c r="I31" s="103">
        <v>5</v>
      </c>
      <c r="J31" s="103">
        <v>5</v>
      </c>
      <c r="K31" s="110"/>
    </row>
    <row r="32" s="60" customFormat="1" ht="23" customHeight="1" spans="1:11">
      <c r="A32" s="69"/>
      <c r="B32" s="67" t="s">
        <v>110</v>
      </c>
      <c r="C32" s="67" t="s">
        <v>111</v>
      </c>
      <c r="D32" s="91" t="s">
        <v>112</v>
      </c>
      <c r="E32" s="92"/>
      <c r="F32" s="101" t="s">
        <v>78</v>
      </c>
      <c r="G32" s="102"/>
      <c r="H32" s="88">
        <v>0.93</v>
      </c>
      <c r="I32" s="64">
        <v>5</v>
      </c>
      <c r="J32" s="64">
        <v>5</v>
      </c>
      <c r="K32" s="71"/>
    </row>
    <row r="33" s="60" customFormat="1" ht="23" customHeight="1" spans="1:11">
      <c r="A33" s="69"/>
      <c r="B33" s="69"/>
      <c r="C33" s="75"/>
      <c r="D33" s="91" t="s">
        <v>113</v>
      </c>
      <c r="E33" s="92"/>
      <c r="F33" s="101" t="s">
        <v>78</v>
      </c>
      <c r="G33" s="102"/>
      <c r="H33" s="88">
        <v>0.95</v>
      </c>
      <c r="I33" s="64">
        <v>5</v>
      </c>
      <c r="J33" s="64">
        <v>5</v>
      </c>
      <c r="K33" s="71"/>
    </row>
    <row r="34" s="60" customFormat="1" ht="26.25" customHeight="1" spans="1:11">
      <c r="A34" s="64" t="s">
        <v>114</v>
      </c>
      <c r="B34" s="64"/>
      <c r="C34" s="64"/>
      <c r="D34" s="64"/>
      <c r="E34" s="64"/>
      <c r="F34" s="64"/>
      <c r="G34" s="64"/>
      <c r="H34" s="64"/>
      <c r="I34" s="111">
        <v>98</v>
      </c>
      <c r="J34" s="66"/>
      <c r="K34" s="106"/>
    </row>
    <row r="35" s="60" customFormat="1" ht="27" customHeight="1" spans="1:11">
      <c r="A35" s="104" t="s">
        <v>115</v>
      </c>
      <c r="B35" s="105"/>
      <c r="C35" s="105"/>
      <c r="D35" s="105"/>
      <c r="E35" s="105"/>
      <c r="F35" s="105"/>
      <c r="G35" s="105"/>
      <c r="H35" s="105"/>
      <c r="I35" s="105"/>
      <c r="J35" s="105"/>
      <c r="K35" s="105"/>
    </row>
  </sheetData>
  <mergeCells count="76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A34:H34"/>
    <mergeCell ref="I34:K34"/>
    <mergeCell ref="A35:K35"/>
    <mergeCell ref="A5:A11"/>
    <mergeCell ref="A12:A13"/>
    <mergeCell ref="A14:A33"/>
    <mergeCell ref="B15:B25"/>
    <mergeCell ref="B26:B31"/>
    <mergeCell ref="B32:B33"/>
    <mergeCell ref="C15:C17"/>
    <mergeCell ref="C18:C20"/>
    <mergeCell ref="C21:C22"/>
    <mergeCell ref="C23:C25"/>
    <mergeCell ref="C27:C29"/>
    <mergeCell ref="C32:C33"/>
  </mergeCells>
  <pageMargins left="0.751388888888889" right="0.751388888888889" top="0.605555555555556" bottom="0.605555555555556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3"/>
  <sheetViews>
    <sheetView tabSelected="1" workbookViewId="0">
      <selection activeCell="L30" sqref="L30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11.875" style="4" customWidth="1"/>
    <col min="5" max="5" width="8.44166666666667" style="4" customWidth="1"/>
    <col min="6" max="6" width="9.55833333333333" style="4" customWidth="1"/>
    <col min="7" max="7" width="7.75" style="4" customWidth="1"/>
    <col min="8" max="8" width="5.77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">
      <c r="A1" s="5" t="s">
        <v>116</v>
      </c>
    </row>
    <row r="2" s="1" customFormat="1" ht="19" customHeight="1" spans="1:16384">
      <c r="A2" s="6" t="s">
        <v>117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118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65" customHeight="1" spans="1:14">
      <c r="A4" s="10" t="s">
        <v>119</v>
      </c>
      <c r="B4" s="11" t="s">
        <v>120</v>
      </c>
      <c r="C4" s="11"/>
      <c r="D4" s="11"/>
      <c r="E4" s="11"/>
      <c r="F4" s="11"/>
      <c r="G4" s="11"/>
      <c r="H4" s="11"/>
      <c r="I4" s="11"/>
      <c r="N4" s="53"/>
    </row>
    <row r="5" s="2" customFormat="1" ht="30" customHeight="1" spans="1:14">
      <c r="A5" s="12" t="s">
        <v>121</v>
      </c>
      <c r="B5" s="13" t="s">
        <v>45</v>
      </c>
      <c r="C5" s="14"/>
      <c r="D5" s="14"/>
      <c r="E5" s="14"/>
      <c r="F5" s="14" t="s">
        <v>122</v>
      </c>
      <c r="G5" s="13" t="s">
        <v>45</v>
      </c>
      <c r="H5" s="13"/>
      <c r="I5" s="13"/>
      <c r="J5" s="53"/>
      <c r="K5" s="53"/>
      <c r="L5" s="53"/>
      <c r="M5" s="53"/>
      <c r="N5" s="53"/>
    </row>
    <row r="6" s="3" customFormat="1" ht="30" customHeight="1" spans="1:14">
      <c r="A6" s="12" t="s">
        <v>123</v>
      </c>
      <c r="B6" s="15"/>
      <c r="C6" s="15"/>
      <c r="D6" s="10" t="s">
        <v>124</v>
      </c>
      <c r="E6" s="10" t="s">
        <v>125</v>
      </c>
      <c r="F6" s="10" t="s">
        <v>126</v>
      </c>
      <c r="G6" s="12" t="s">
        <v>127</v>
      </c>
      <c r="H6" s="12" t="s">
        <v>128</v>
      </c>
      <c r="I6" s="12" t="s">
        <v>129</v>
      </c>
      <c r="J6" s="54"/>
      <c r="K6" s="54"/>
      <c r="L6" s="54"/>
      <c r="M6" s="54"/>
      <c r="N6" s="54"/>
    </row>
    <row r="7" s="2" customFormat="1" ht="30" customHeight="1" spans="1:14">
      <c r="A7" s="12"/>
      <c r="B7" s="16" t="s">
        <v>130</v>
      </c>
      <c r="C7" s="16"/>
      <c r="D7" s="14">
        <v>2503.44</v>
      </c>
      <c r="E7" s="17">
        <v>2140.2</v>
      </c>
      <c r="F7" s="17">
        <v>2140.2</v>
      </c>
      <c r="G7" s="18">
        <v>10</v>
      </c>
      <c r="H7" s="19">
        <v>1</v>
      </c>
      <c r="I7" s="22">
        <v>10</v>
      </c>
      <c r="J7" s="53"/>
      <c r="K7" s="53"/>
      <c r="L7" s="53"/>
      <c r="M7" s="53"/>
      <c r="N7" s="53"/>
    </row>
    <row r="8" s="2" customFormat="1" ht="30" customHeight="1" spans="1:14">
      <c r="A8" s="12"/>
      <c r="B8" s="14" t="s">
        <v>131</v>
      </c>
      <c r="C8" s="14"/>
      <c r="D8" s="14">
        <v>2503.44</v>
      </c>
      <c r="E8" s="17">
        <v>2140.2</v>
      </c>
      <c r="F8" s="17">
        <v>2140.2</v>
      </c>
      <c r="G8" s="18" t="s">
        <v>29</v>
      </c>
      <c r="H8" s="18"/>
      <c r="I8" s="14" t="s">
        <v>29</v>
      </c>
      <c r="J8" s="53"/>
      <c r="K8" s="53"/>
      <c r="L8" s="53"/>
      <c r="M8" s="53"/>
      <c r="N8" s="53"/>
    </row>
    <row r="9" s="2" customFormat="1" ht="30" customHeight="1" spans="1:14">
      <c r="A9" s="12"/>
      <c r="B9" s="18" t="s">
        <v>132</v>
      </c>
      <c r="C9" s="20"/>
      <c r="D9" s="14"/>
      <c r="E9" s="21"/>
      <c r="F9" s="17"/>
      <c r="G9" s="18" t="s">
        <v>29</v>
      </c>
      <c r="H9" s="18"/>
      <c r="I9" s="14" t="s">
        <v>29</v>
      </c>
      <c r="J9" s="53"/>
      <c r="K9" s="53"/>
      <c r="L9" s="53"/>
      <c r="M9" s="53"/>
      <c r="N9" s="53"/>
    </row>
    <row r="10" s="2" customFormat="1" ht="30" customHeight="1" spans="1:14">
      <c r="A10" s="12"/>
      <c r="B10" s="16" t="s">
        <v>133</v>
      </c>
      <c r="C10" s="16"/>
      <c r="D10" s="16"/>
      <c r="E10" s="14"/>
      <c r="F10" s="22"/>
      <c r="G10" s="18" t="s">
        <v>29</v>
      </c>
      <c r="H10" s="18"/>
      <c r="I10" s="14" t="s">
        <v>29</v>
      </c>
      <c r="J10" s="53"/>
      <c r="K10" s="53"/>
      <c r="L10" s="53"/>
      <c r="M10" s="53"/>
      <c r="N10" s="53"/>
    </row>
    <row r="11" s="2" customFormat="1" ht="20" customHeight="1" spans="1:14">
      <c r="A11" s="23" t="s">
        <v>134</v>
      </c>
      <c r="B11" s="14" t="s">
        <v>135</v>
      </c>
      <c r="C11" s="14"/>
      <c r="D11" s="14"/>
      <c r="E11" s="14"/>
      <c r="F11" s="14" t="s">
        <v>136</v>
      </c>
      <c r="G11" s="14"/>
      <c r="H11" s="14"/>
      <c r="I11" s="14"/>
      <c r="J11" s="53"/>
      <c r="K11" s="53"/>
      <c r="L11" s="53"/>
      <c r="M11" s="53"/>
      <c r="N11" s="53"/>
    </row>
    <row r="12" s="2" customFormat="1" ht="138" customHeight="1" spans="1:14">
      <c r="A12" s="15"/>
      <c r="B12" s="24" t="s">
        <v>137</v>
      </c>
      <c r="C12" s="25"/>
      <c r="D12" s="25"/>
      <c r="E12" s="26"/>
      <c r="F12" s="27" t="s">
        <v>138</v>
      </c>
      <c r="G12" s="28"/>
      <c r="H12" s="28"/>
      <c r="I12" s="55"/>
      <c r="J12" s="53"/>
      <c r="K12" s="53"/>
      <c r="L12" s="53"/>
      <c r="M12" s="53"/>
      <c r="N12" s="53"/>
    </row>
    <row r="13" s="2" customFormat="1" ht="30" customHeight="1" spans="1:9">
      <c r="A13" s="23" t="s">
        <v>139</v>
      </c>
      <c r="B13" s="29" t="s">
        <v>140</v>
      </c>
      <c r="C13" s="29" t="s">
        <v>141</v>
      </c>
      <c r="D13" s="29" t="s">
        <v>142</v>
      </c>
      <c r="E13" s="10" t="s">
        <v>143</v>
      </c>
      <c r="F13" s="10" t="s">
        <v>144</v>
      </c>
      <c r="G13" s="15" t="s">
        <v>127</v>
      </c>
      <c r="H13" s="29" t="s">
        <v>129</v>
      </c>
      <c r="I13" s="56" t="s">
        <v>145</v>
      </c>
    </row>
    <row r="14" s="2" customFormat="1" ht="35" customHeight="1" spans="1:9">
      <c r="A14" s="30"/>
      <c r="B14" s="31" t="s">
        <v>146</v>
      </c>
      <c r="C14" s="32" t="s">
        <v>76</v>
      </c>
      <c r="D14" s="33" t="s">
        <v>80</v>
      </c>
      <c r="E14" s="34">
        <v>1</v>
      </c>
      <c r="F14" s="35">
        <v>1</v>
      </c>
      <c r="G14" s="36">
        <v>10</v>
      </c>
      <c r="H14" s="37">
        <v>10</v>
      </c>
      <c r="I14" s="57"/>
    </row>
    <row r="15" s="2" customFormat="1" ht="35" customHeight="1" spans="1:9">
      <c r="A15" s="30"/>
      <c r="B15" s="38"/>
      <c r="C15" s="39"/>
      <c r="D15" s="33" t="s">
        <v>147</v>
      </c>
      <c r="E15" s="34">
        <v>1</v>
      </c>
      <c r="F15" s="34">
        <v>0.9</v>
      </c>
      <c r="G15" s="36">
        <v>7</v>
      </c>
      <c r="H15" s="36">
        <v>5</v>
      </c>
      <c r="I15" s="36" t="s">
        <v>148</v>
      </c>
    </row>
    <row r="16" s="2" customFormat="1" ht="35" customHeight="1" spans="1:9">
      <c r="A16" s="30"/>
      <c r="B16" s="38"/>
      <c r="C16" s="32" t="s">
        <v>149</v>
      </c>
      <c r="D16" s="33" t="s">
        <v>150</v>
      </c>
      <c r="E16" s="34">
        <v>1</v>
      </c>
      <c r="F16" s="34">
        <v>1</v>
      </c>
      <c r="G16" s="36">
        <v>5</v>
      </c>
      <c r="H16" s="36">
        <v>5</v>
      </c>
      <c r="I16" s="57"/>
    </row>
    <row r="17" s="2" customFormat="1" ht="35" customHeight="1" spans="1:9">
      <c r="A17" s="30"/>
      <c r="B17" s="38"/>
      <c r="C17" s="40"/>
      <c r="D17" s="33" t="s">
        <v>151</v>
      </c>
      <c r="E17" s="36" t="s">
        <v>152</v>
      </c>
      <c r="F17" s="34">
        <v>0.95</v>
      </c>
      <c r="G17" s="36">
        <v>4</v>
      </c>
      <c r="H17" s="36">
        <v>4</v>
      </c>
      <c r="I17" s="57"/>
    </row>
    <row r="18" s="2" customFormat="1" ht="35" customHeight="1" spans="1:9">
      <c r="A18" s="30"/>
      <c r="B18" s="38"/>
      <c r="C18" s="40"/>
      <c r="D18" s="33" t="s">
        <v>153</v>
      </c>
      <c r="E18" s="34">
        <v>1</v>
      </c>
      <c r="F18" s="34">
        <v>1</v>
      </c>
      <c r="G18" s="36">
        <v>4</v>
      </c>
      <c r="H18" s="36">
        <v>4</v>
      </c>
      <c r="I18" s="57"/>
    </row>
    <row r="19" s="2" customFormat="1" ht="35" customHeight="1" spans="1:9">
      <c r="A19" s="30"/>
      <c r="B19" s="38"/>
      <c r="C19" s="40"/>
      <c r="D19" s="33" t="s">
        <v>154</v>
      </c>
      <c r="E19" s="34">
        <v>1</v>
      </c>
      <c r="F19" s="34">
        <v>1</v>
      </c>
      <c r="G19" s="36">
        <v>4</v>
      </c>
      <c r="H19" s="36">
        <v>4</v>
      </c>
      <c r="I19" s="57"/>
    </row>
    <row r="20" s="2" customFormat="1" ht="35" customHeight="1" spans="1:9">
      <c r="A20" s="30"/>
      <c r="B20" s="38"/>
      <c r="C20" s="39"/>
      <c r="D20" s="33" t="s">
        <v>155</v>
      </c>
      <c r="E20" s="36" t="s">
        <v>152</v>
      </c>
      <c r="F20" s="34">
        <v>0.95</v>
      </c>
      <c r="G20" s="36">
        <v>4</v>
      </c>
      <c r="H20" s="36">
        <v>4</v>
      </c>
      <c r="I20" s="58"/>
    </row>
    <row r="21" s="2" customFormat="1" ht="35" customHeight="1" spans="1:9">
      <c r="A21" s="30"/>
      <c r="B21" s="38"/>
      <c r="C21" s="32" t="s">
        <v>87</v>
      </c>
      <c r="D21" s="33" t="s">
        <v>156</v>
      </c>
      <c r="E21" s="34">
        <v>1</v>
      </c>
      <c r="F21" s="41">
        <v>1</v>
      </c>
      <c r="G21" s="36">
        <v>4</v>
      </c>
      <c r="H21" s="37">
        <v>4</v>
      </c>
      <c r="I21" s="57"/>
    </row>
    <row r="22" s="2" customFormat="1" ht="35" customHeight="1" spans="1:9">
      <c r="A22" s="30"/>
      <c r="B22" s="38"/>
      <c r="C22" s="32" t="s">
        <v>157</v>
      </c>
      <c r="D22" s="33" t="s">
        <v>158</v>
      </c>
      <c r="E22" s="34">
        <v>1</v>
      </c>
      <c r="F22" s="41">
        <v>1</v>
      </c>
      <c r="G22" s="36">
        <v>4</v>
      </c>
      <c r="H22" s="37">
        <v>4</v>
      </c>
      <c r="I22" s="58"/>
    </row>
    <row r="23" s="2" customFormat="1" ht="35" customHeight="1" spans="1:9">
      <c r="A23" s="30"/>
      <c r="B23" s="42"/>
      <c r="C23" s="39"/>
      <c r="D23" s="33" t="s">
        <v>159</v>
      </c>
      <c r="E23" s="43">
        <v>2711.08</v>
      </c>
      <c r="F23" s="43">
        <v>2711.08</v>
      </c>
      <c r="G23" s="36">
        <v>4</v>
      </c>
      <c r="H23" s="37">
        <v>3</v>
      </c>
      <c r="I23" s="58"/>
    </row>
    <row r="24" s="2" customFormat="1" ht="35" customHeight="1" spans="1:9">
      <c r="A24" s="30"/>
      <c r="B24" s="44" t="s">
        <v>160</v>
      </c>
      <c r="C24" s="45" t="s">
        <v>161</v>
      </c>
      <c r="D24" s="33" t="s">
        <v>162</v>
      </c>
      <c r="E24" s="34" t="s">
        <v>163</v>
      </c>
      <c r="F24" s="41" t="s">
        <v>163</v>
      </c>
      <c r="G24" s="36">
        <v>4</v>
      </c>
      <c r="H24" s="36">
        <v>4</v>
      </c>
      <c r="I24" s="58"/>
    </row>
    <row r="25" s="2" customFormat="1" ht="35" customHeight="1" spans="1:9">
      <c r="A25" s="30"/>
      <c r="B25" s="44"/>
      <c r="C25" s="45"/>
      <c r="D25" s="33" t="s">
        <v>164</v>
      </c>
      <c r="E25" s="34" t="s">
        <v>165</v>
      </c>
      <c r="F25" s="41" t="s">
        <v>165</v>
      </c>
      <c r="G25" s="36">
        <v>4</v>
      </c>
      <c r="H25" s="36">
        <v>4</v>
      </c>
      <c r="I25" s="58"/>
    </row>
    <row r="26" s="2" customFormat="1" ht="35" customHeight="1" spans="1:9">
      <c r="A26" s="30"/>
      <c r="B26" s="44"/>
      <c r="C26" s="45" t="s">
        <v>166</v>
      </c>
      <c r="D26" s="33" t="s">
        <v>167</v>
      </c>
      <c r="E26" s="36" t="s">
        <v>103</v>
      </c>
      <c r="F26" s="36" t="s">
        <v>103</v>
      </c>
      <c r="G26" s="36">
        <v>4</v>
      </c>
      <c r="H26" s="36">
        <v>4</v>
      </c>
      <c r="I26" s="57"/>
    </row>
    <row r="27" s="2" customFormat="1" ht="35" customHeight="1" spans="1:9">
      <c r="A27" s="30"/>
      <c r="B27" s="44"/>
      <c r="C27" s="45"/>
      <c r="D27" s="33" t="s">
        <v>168</v>
      </c>
      <c r="E27" s="36" t="s">
        <v>169</v>
      </c>
      <c r="F27" s="36" t="s">
        <v>169</v>
      </c>
      <c r="G27" s="36">
        <v>3</v>
      </c>
      <c r="H27" s="36">
        <v>3</v>
      </c>
      <c r="I27" s="57"/>
    </row>
    <row r="28" s="2" customFormat="1" ht="35" customHeight="1" spans="1:9">
      <c r="A28" s="30"/>
      <c r="B28" s="44"/>
      <c r="C28" s="45"/>
      <c r="D28" s="33" t="s">
        <v>170</v>
      </c>
      <c r="E28" s="36" t="s">
        <v>171</v>
      </c>
      <c r="F28" s="36" t="s">
        <v>171</v>
      </c>
      <c r="G28" s="36">
        <v>3</v>
      </c>
      <c r="H28" s="36">
        <v>3</v>
      </c>
      <c r="I28" s="57"/>
    </row>
    <row r="29" s="2" customFormat="1" ht="35" customHeight="1" spans="1:9">
      <c r="A29" s="30"/>
      <c r="B29" s="44"/>
      <c r="C29" s="45" t="s">
        <v>172</v>
      </c>
      <c r="D29" s="33" t="s">
        <v>106</v>
      </c>
      <c r="E29" s="36" t="s">
        <v>98</v>
      </c>
      <c r="F29" s="36" t="s">
        <v>98</v>
      </c>
      <c r="G29" s="36">
        <v>4</v>
      </c>
      <c r="H29" s="36">
        <v>4</v>
      </c>
      <c r="I29" s="57"/>
    </row>
    <row r="30" s="2" customFormat="1" ht="35" customHeight="1" spans="1:9">
      <c r="A30" s="30"/>
      <c r="B30" s="44"/>
      <c r="C30" s="32" t="s">
        <v>173</v>
      </c>
      <c r="D30" s="33" t="s">
        <v>108</v>
      </c>
      <c r="E30" s="36" t="s">
        <v>169</v>
      </c>
      <c r="F30" s="46" t="s">
        <v>169</v>
      </c>
      <c r="G30" s="36">
        <v>4</v>
      </c>
      <c r="H30" s="36">
        <v>4</v>
      </c>
      <c r="I30" s="57"/>
    </row>
    <row r="31" s="2" customFormat="1" ht="35" customHeight="1" spans="1:9">
      <c r="A31" s="30"/>
      <c r="B31" s="47"/>
      <c r="C31" s="39"/>
      <c r="D31" s="33" t="s">
        <v>174</v>
      </c>
      <c r="E31" s="36" t="s">
        <v>169</v>
      </c>
      <c r="F31" s="46" t="s">
        <v>169</v>
      </c>
      <c r="G31" s="36">
        <v>4</v>
      </c>
      <c r="H31" s="36">
        <v>4</v>
      </c>
      <c r="I31" s="57"/>
    </row>
    <row r="32" s="2" customFormat="1" ht="35" customHeight="1" spans="1:9">
      <c r="A32" s="30"/>
      <c r="B32" s="31" t="s">
        <v>175</v>
      </c>
      <c r="C32" s="32" t="s">
        <v>176</v>
      </c>
      <c r="D32" s="33" t="s">
        <v>112</v>
      </c>
      <c r="E32" s="36" t="s">
        <v>78</v>
      </c>
      <c r="F32" s="34">
        <v>0.96</v>
      </c>
      <c r="G32" s="36">
        <v>5</v>
      </c>
      <c r="H32" s="37">
        <v>5</v>
      </c>
      <c r="I32" s="57"/>
    </row>
    <row r="33" s="2" customFormat="1" ht="35" customHeight="1" spans="1:9">
      <c r="A33" s="15"/>
      <c r="B33" s="42"/>
      <c r="C33" s="39"/>
      <c r="D33" s="33" t="s">
        <v>113</v>
      </c>
      <c r="E33" s="36" t="s">
        <v>78</v>
      </c>
      <c r="F33" s="34">
        <v>0.95</v>
      </c>
      <c r="G33" s="36">
        <v>5</v>
      </c>
      <c r="H33" s="37">
        <v>5</v>
      </c>
      <c r="I33" s="57"/>
    </row>
    <row r="34" s="2" customFormat="1" ht="20" customHeight="1" spans="1:9">
      <c r="A34" s="12" t="s">
        <v>177</v>
      </c>
      <c r="B34" s="12"/>
      <c r="C34" s="12"/>
      <c r="D34" s="12"/>
      <c r="E34" s="12"/>
      <c r="F34" s="12"/>
      <c r="G34" s="48">
        <v>98</v>
      </c>
      <c r="H34" s="49"/>
      <c r="I34" s="59"/>
    </row>
    <row r="35" s="1" customFormat="1" ht="22" customHeight="1" spans="1:16384">
      <c r="A35" s="50" t="s">
        <v>178</v>
      </c>
      <c r="B35" s="51"/>
      <c r="C35" s="51"/>
      <c r="D35" s="51"/>
      <c r="E35" s="51"/>
      <c r="F35" s="51"/>
      <c r="G35" s="51"/>
      <c r="H35" s="51"/>
      <c r="I35" s="51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1:16384">
      <c r="A36" s="52"/>
      <c r="B36" s="52"/>
      <c r="C36" s="52"/>
      <c r="D36" s="52"/>
      <c r="E36" s="52"/>
      <c r="F36" s="52"/>
      <c r="G36" s="52"/>
      <c r="H36" s="52"/>
      <c r="I36" s="52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1:16384">
      <c r="A37" s="52"/>
      <c r="B37" s="52"/>
      <c r="C37" s="52"/>
      <c r="D37" s="52"/>
      <c r="E37" s="52"/>
      <c r="F37" s="52"/>
      <c r="G37" s="52"/>
      <c r="H37" s="52"/>
      <c r="I37" s="52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1:16384">
      <c r="A38" s="52"/>
      <c r="B38" s="52"/>
      <c r="C38" s="52"/>
      <c r="D38" s="52"/>
      <c r="E38" s="52"/>
      <c r="F38" s="52"/>
      <c r="G38" s="52"/>
      <c r="H38" s="52"/>
      <c r="I38" s="52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1:16384">
      <c r="A39" s="52"/>
      <c r="B39" s="52"/>
      <c r="C39" s="52"/>
      <c r="D39" s="52"/>
      <c r="E39" s="52"/>
      <c r="F39" s="52"/>
      <c r="G39" s="52"/>
      <c r="H39" s="52"/>
      <c r="I39" s="52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spans="1:16384">
      <c r="A40" s="52"/>
      <c r="B40" s="52"/>
      <c r="C40" s="52"/>
      <c r="D40" s="52"/>
      <c r="E40" s="52"/>
      <c r="F40" s="52"/>
      <c r="G40" s="52"/>
      <c r="H40" s="52"/>
      <c r="I40" s="52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1:16384">
      <c r="A41" s="52"/>
      <c r="B41" s="52"/>
      <c r="C41" s="52"/>
      <c r="D41" s="52"/>
      <c r="E41" s="52"/>
      <c r="F41" s="52"/>
      <c r="G41" s="52"/>
      <c r="H41" s="52"/>
      <c r="I41" s="52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spans="1:16384">
      <c r="A42" s="52"/>
      <c r="B42" s="52"/>
      <c r="C42" s="52"/>
      <c r="D42" s="52"/>
      <c r="E42" s="52"/>
      <c r="F42" s="52"/>
      <c r="G42" s="52"/>
      <c r="H42" s="52"/>
      <c r="I42" s="52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  <c r="XCR42" s="4"/>
      <c r="XCS42" s="4"/>
      <c r="XCT42" s="4"/>
      <c r="XCU42" s="4"/>
      <c r="XCV42" s="4"/>
      <c r="XCW42" s="4"/>
      <c r="XCX42" s="4"/>
      <c r="XCY42" s="4"/>
      <c r="XCZ42" s="4"/>
      <c r="XDA42" s="4"/>
      <c r="XDB42" s="4"/>
      <c r="XDC42" s="4"/>
      <c r="XDD42" s="4"/>
      <c r="XDE42" s="4"/>
      <c r="XDF42" s="4"/>
      <c r="XDG42" s="4"/>
      <c r="XDH42" s="4"/>
      <c r="XDI42" s="4"/>
      <c r="XDJ42" s="4"/>
      <c r="XDK42" s="4"/>
      <c r="XDL42" s="4"/>
      <c r="XDM42" s="4"/>
      <c r="XDN42" s="4"/>
      <c r="XDO42" s="4"/>
      <c r="XDP42" s="4"/>
      <c r="XDQ42" s="4"/>
      <c r="XDR42" s="4"/>
      <c r="XDS42" s="4"/>
      <c r="XDT42" s="4"/>
      <c r="XDU42" s="4"/>
      <c r="XDV42" s="4"/>
      <c r="XDW42" s="4"/>
      <c r="XDX42" s="4"/>
      <c r="XDY42" s="4"/>
      <c r="XDZ42" s="4"/>
      <c r="XEA42" s="4"/>
      <c r="XEB42" s="4"/>
      <c r="XEC42" s="4"/>
      <c r="XED42" s="4"/>
      <c r="XEE42" s="4"/>
      <c r="XEF42" s="4"/>
      <c r="XEG42" s="4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spans="1:16384">
      <c r="A43" s="52"/>
      <c r="B43" s="52"/>
      <c r="C43" s="52"/>
      <c r="D43" s="52"/>
      <c r="E43" s="52"/>
      <c r="F43" s="52"/>
      <c r="G43" s="52"/>
      <c r="H43" s="52"/>
      <c r="I43" s="52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  <c r="XCR43" s="4"/>
      <c r="XCS43" s="4"/>
      <c r="XCT43" s="4"/>
      <c r="XCU43" s="4"/>
      <c r="XCV43" s="4"/>
      <c r="XCW43" s="4"/>
      <c r="XCX43" s="4"/>
      <c r="XCY43" s="4"/>
      <c r="XCZ43" s="4"/>
      <c r="XDA43" s="4"/>
      <c r="XDB43" s="4"/>
      <c r="XDC43" s="4"/>
      <c r="XDD43" s="4"/>
      <c r="XDE43" s="4"/>
      <c r="XDF43" s="4"/>
      <c r="XDG43" s="4"/>
      <c r="XDH43" s="4"/>
      <c r="XDI43" s="4"/>
      <c r="XDJ43" s="4"/>
      <c r="XDK43" s="4"/>
      <c r="XDL43" s="4"/>
      <c r="XDM43" s="4"/>
      <c r="XDN43" s="4"/>
      <c r="XDO43" s="4"/>
      <c r="XDP43" s="4"/>
      <c r="XDQ43" s="4"/>
      <c r="XDR43" s="4"/>
      <c r="XDS43" s="4"/>
      <c r="XDT43" s="4"/>
      <c r="XDU43" s="4"/>
      <c r="XDV43" s="4"/>
      <c r="XDW43" s="4"/>
      <c r="XDX43" s="4"/>
      <c r="XDY43" s="4"/>
      <c r="XDZ43" s="4"/>
      <c r="XEA43" s="4"/>
      <c r="XEB43" s="4"/>
      <c r="XEC43" s="4"/>
      <c r="XED43" s="4"/>
      <c r="XEE43" s="4"/>
      <c r="XEF43" s="4"/>
      <c r="XEG43" s="4"/>
      <c r="XEH43" s="4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</sheetData>
  <mergeCells count="30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34:F34"/>
    <mergeCell ref="G34:I34"/>
    <mergeCell ref="A35:I35"/>
    <mergeCell ref="A6:A10"/>
    <mergeCell ref="A11:A12"/>
    <mergeCell ref="A13:A33"/>
    <mergeCell ref="B14:B23"/>
    <mergeCell ref="B24:B31"/>
    <mergeCell ref="B32:B33"/>
    <mergeCell ref="C14:C15"/>
    <mergeCell ref="C16:C20"/>
    <mergeCell ref="C22:C23"/>
    <mergeCell ref="C24:C25"/>
    <mergeCell ref="C26:C28"/>
    <mergeCell ref="C30:C31"/>
    <mergeCell ref="C32:C33"/>
  </mergeCells>
  <pageMargins left="0.751388888888889" right="0.751388888888889" top="0.802777777777778" bottom="0.6055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2025-09-18T00:14:11Z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F066869E021A4DE6A4B688DCC32219FA_13</vt:lpwstr>
  </property>
</Properties>
</file>