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 activeTab="1"/>
  </bookViews>
  <sheets>
    <sheet name="部门整体支出绩效评价基础数据表" sheetId="1" r:id="rId1"/>
    <sheet name="部门整体支出绩效自评表" sheetId="2" r:id="rId2"/>
    <sheet name="项目支出绩效自评表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2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<sst xmlns="http://schemas.openxmlformats.org/spreadsheetml/2006/main" count="288" uniqueCount="194">
  <si>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</si>
  <si>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</si>
  <si>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</si>
  <si>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</si>
  <si>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</si>
  <si>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</si>
  <si>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</si>
  <si>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</si>
  <si>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</si>
  <si>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</si>
  <si>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</si>
  <si>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</si>
  <si>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</si>
  <si>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</si>
  <si>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</si>
  <si>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</si>
  <si>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</si>
  <si>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</si>
  <si>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</si>
  <si>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t>......</t>
  </si>
  <si>
    <r>
      <rPr>
        <sz val="12"/>
        <color indexed="8"/>
        <rFont val="仿宋"/>
        <charset val="134"/>
      </rPr>
      <t>公用经费：</t>
    </r>
  </si>
  <si>
    <r>
      <rPr>
        <sz val="12"/>
        <color rgb="FF000000"/>
        <rFont val="Times New Roman"/>
        <charset val="134"/>
      </rPr>
      <t xml:space="preserve">   1.</t>
    </r>
    <r>
      <rPr>
        <sz val="12"/>
        <color rgb="FF000000"/>
        <rFont val="仿宋"/>
        <charset val="134"/>
      </rPr>
      <t>办公费</t>
    </r>
  </si>
  <si>
    <r>
      <rPr>
        <sz val="12"/>
        <color indexed="8"/>
        <rFont val="Times New Roman"/>
        <charset val="134"/>
      </rPr>
      <t xml:space="preserve">   2.</t>
    </r>
    <r>
      <rPr>
        <sz val="12"/>
        <color indexed="8"/>
        <rFont val="仿宋"/>
        <charset val="134"/>
      </rPr>
      <t>差旅费</t>
    </r>
  </si>
  <si>
    <r>
      <rPr>
        <sz val="12"/>
        <color indexed="8"/>
        <rFont val="Times New Roman"/>
        <charset val="134"/>
      </rPr>
      <t xml:space="preserve">   3.</t>
    </r>
    <r>
      <rPr>
        <sz val="12"/>
        <color indexed="8"/>
        <rFont val="仿宋"/>
        <charset val="134"/>
      </rPr>
      <t>水电费</t>
    </r>
  </si>
  <si>
    <r>
      <rPr>
        <sz val="12"/>
        <color rgb="FF000000"/>
        <rFont val="Times New Roman"/>
        <charset val="134"/>
      </rPr>
      <t xml:space="preserve">   4.</t>
    </r>
    <r>
      <rPr>
        <sz val="12"/>
        <color rgb="FF000000"/>
        <rFont val="宋体"/>
        <charset val="134"/>
      </rPr>
      <t>工会经</t>
    </r>
    <r>
      <rPr>
        <sz val="12"/>
        <color rgb="FF000000"/>
        <rFont val="仿宋"/>
        <charset val="134"/>
      </rPr>
      <t>费</t>
    </r>
  </si>
  <si>
    <r>
      <rPr>
        <sz val="12"/>
        <color rgb="FF000000"/>
        <rFont val="Times New Roman"/>
        <charset val="134"/>
      </rPr>
      <t xml:space="preserve">   5.</t>
    </r>
    <r>
      <rPr>
        <sz val="12"/>
        <color rgb="FF000000"/>
        <rFont val="宋体"/>
        <charset val="134"/>
      </rPr>
      <t>其他交通</t>
    </r>
    <r>
      <rPr>
        <sz val="12"/>
        <color rgb="FF000000"/>
        <rFont val="仿宋"/>
        <charset val="134"/>
      </rPr>
      <t>费</t>
    </r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</si>
  <si>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</si>
  <si>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</si>
  <si>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</si>
  <si>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2024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</si>
  <si>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</si>
  <si>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</si>
  <si>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</si>
  <si>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</si>
  <si>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</si>
  <si>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</si>
  <si>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</si>
  <si>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</si>
  <si>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机关制定了内部管理制度</t>
  </si>
  <si>
    <t>说明：“项目支出”需要填报基本支出以外的所有项目支出情况，“公用经费”填报基本支出中的一般商品和服务支出。</t>
  </si>
  <si>
    <t>填表人：邹奇                填报日期：2025年9月16日         联系电话：19196022660</t>
  </si>
  <si>
    <t>附件2</t>
  </si>
  <si>
    <t>部门整体支出绩效自评表</t>
  </si>
  <si>
    <t>（   2024 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</si>
  <si>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</si>
  <si>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桃源县统计局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</si>
  <si>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</si>
  <si>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</si>
  <si>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</si>
  <si>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</si>
  <si>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</si>
  <si>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</si>
  <si>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</si>
  <si>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</si>
  <si>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</si>
  <si>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</t>
  </si>
  <si>
    <t>按支出性质分：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</si>
  <si>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1094.39</t>
    </r>
  </si>
  <si>
    <t>其中：基本支出：351.85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</si>
  <si>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</si>
  <si>
    <r>
      <rPr>
        <sz val="10"/>
        <color rgb="FF000000"/>
        <rFont val="Times New Roman"/>
        <charset val="134"/>
      </rP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742.54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</si>
  <si>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</si>
  <si>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</si>
  <si>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</si>
  <si>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</si>
  <si>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</si>
  <si>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t xml:space="preserve"> 目标1：贯彻执行国家统计工作的方针、政策和法律法规，组织领导和协调全县统计工作，确保数据真实、准确、及时。组织实施全县国民经济各行业和社会发展统计调查，收集汇总整理和提供有关调查的全县性基本统计数据。目标2：监督检查统计法律、法规在全县范围内的实施情况，组织统计执法检查。目标3:组织实施城乡住户、劳动力、限下企业、小微企业等统计抽样调查和粮食、畜禽、小康、人口抽样等统计监测，综合整理、测算反映经济社会发展状况的调查数据。目标4:组织实施全县的民意调查工作。目标5：抓党建和文明创建、为民办实事、乡村振兴等工作，完成县委县政府交办的各项工作任务。</t>
  </si>
  <si>
    <t>按照预期目标完成</t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</si>
  <si>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</si>
  <si>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</si>
  <si>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</si>
  <si>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</si>
  <si>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</si>
  <si>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</si>
  <si>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</si>
  <si>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r>
      <rPr>
        <sz val="10"/>
        <color rgb="FF000000"/>
        <rFont val="仿宋"/>
        <charset val="134"/>
      </rPr>
      <t>产出指标
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仿宋"/>
        <charset val="134"/>
      </rPr>
      <t>分）</t>
    </r>
  </si>
  <si>
    <t>数量指标</t>
  </si>
  <si>
    <t>人员工资津补贴福利发放到位</t>
  </si>
  <si>
    <t>39人</t>
  </si>
  <si>
    <t>指导企业联网直报</t>
  </si>
  <si>
    <t>548家</t>
  </si>
  <si>
    <t>统计分析及调研文章</t>
  </si>
  <si>
    <t>16篇</t>
  </si>
  <si>
    <t>17篇</t>
  </si>
  <si>
    <t>编印统计月报</t>
  </si>
  <si>
    <t>11期</t>
  </si>
  <si>
    <t>编印2024桃源统计年鉴</t>
  </si>
  <si>
    <t>800本</t>
  </si>
  <si>
    <t>各专业开展统计知识培训</t>
  </si>
  <si>
    <t>4000人次</t>
  </si>
  <si>
    <t>2500人次</t>
  </si>
  <si>
    <t>因冰雪天气减少集中培训次数和人数</t>
  </si>
  <si>
    <t>对企事业单位开展统计执法检查</t>
  </si>
  <si>
    <t>20家</t>
  </si>
  <si>
    <t>2家</t>
  </si>
  <si>
    <t>住户调查户数</t>
  </si>
  <si>
    <t>120户</t>
  </si>
  <si>
    <t>畜禽监测样本点</t>
  </si>
  <si>
    <t>74个</t>
  </si>
  <si>
    <t>粮食监测样本点</t>
  </si>
  <si>
    <t>15个</t>
  </si>
  <si>
    <t>新设立小微企业和个体经营户跟踪调查对象数</t>
  </si>
  <si>
    <t>6个</t>
  </si>
  <si>
    <t>开展民意调查批次数</t>
  </si>
  <si>
    <t>2批次</t>
  </si>
  <si>
    <t>配合县民意调查，本单位没有开展民调</t>
  </si>
  <si>
    <r>
      <rPr>
        <sz val="10"/>
        <color rgb="FF000000"/>
        <rFont val="仿宋"/>
        <charset val="134"/>
      </rPr>
      <t>质量指标</t>
    </r>
  </si>
  <si>
    <t>人员经费保障率
100.00%</t>
  </si>
  <si>
    <t>四上企业联网直报率</t>
  </si>
  <si>
    <t>辅助调查员、统计员培训合格率</t>
  </si>
  <si>
    <t>普查工作全面完成率</t>
  </si>
  <si>
    <t>住户调查率</t>
  </si>
  <si>
    <t>劳动力调查率</t>
  </si>
  <si>
    <t>粮食监测率</t>
  </si>
  <si>
    <t>人口变动情况抽样调查率</t>
  </si>
  <si>
    <t>畜禽监测率</t>
  </si>
  <si>
    <t>新设立小微企业和个体经营户跟踪调查率</t>
  </si>
  <si>
    <t>其他工作质量达标率</t>
  </si>
  <si>
    <t>时效指标</t>
  </si>
  <si>
    <t>资金及时到位率</t>
  </si>
  <si>
    <t>统计调查完成时间</t>
  </si>
  <si>
    <t>定报和年报之前</t>
  </si>
  <si>
    <t>完成及时率</t>
  </si>
  <si>
    <r>
      <rPr>
        <sz val="10"/>
        <color rgb="FF000000"/>
        <rFont val="仿宋"/>
        <charset val="134"/>
      </rPr>
      <t>成本指标</t>
    </r>
  </si>
  <si>
    <r>
      <rPr>
        <sz val="10"/>
        <color rgb="FF000000"/>
        <rFont val="仿宋"/>
        <charset val="134"/>
      </rPr>
      <t>成本发生规范合理率</t>
    </r>
  </si>
  <si>
    <r>
      <rPr>
        <sz val="10"/>
        <color rgb="FF000000"/>
        <rFont val="仿宋"/>
        <charset val="134"/>
      </rPr>
      <t>基本支出控制额</t>
    </r>
  </si>
  <si>
    <t>351.85万元</t>
  </si>
  <si>
    <r>
      <rPr>
        <sz val="10"/>
        <color rgb="FF000000"/>
        <rFont val="仿宋"/>
        <charset val="134"/>
      </rPr>
      <t>项目支出控制额</t>
    </r>
  </si>
  <si>
    <t>742.54万元</t>
  </si>
  <si>
    <t>617.66万元</t>
  </si>
  <si>
    <t>效益指标
（30分）</t>
  </si>
  <si>
    <t>经济效益指标</t>
  </si>
  <si>
    <t>培育四上企业，增加县域经济发展后劲，培置财源</t>
  </si>
  <si>
    <t>促进</t>
  </si>
  <si>
    <t>社会效益指标</t>
  </si>
  <si>
    <t>及时提供统计信息，提升统计服务水平，让社会了解本县经济发展水平</t>
  </si>
  <si>
    <t>提高</t>
  </si>
  <si>
    <t>显著提高</t>
  </si>
  <si>
    <t>生态效益指标</t>
  </si>
  <si>
    <t>为生态环境监管提供数据参考</t>
  </si>
  <si>
    <t>可持续影响指标</t>
  </si>
  <si>
    <t>为党政决策提供数据支撑</t>
  </si>
  <si>
    <t>成效显著</t>
  </si>
  <si>
    <t>满意度
指标
（10分）</t>
  </si>
  <si>
    <t>服务对象满意度指标</t>
  </si>
  <si>
    <t>统计服务对象满意度</t>
  </si>
  <si>
    <r>
      <rPr>
        <sz val="12"/>
        <color theme="1"/>
        <rFont val="宋体"/>
        <charset val="134"/>
      </rPr>
      <t>≥</t>
    </r>
    <r>
      <rPr>
        <sz val="12"/>
        <color theme="1"/>
        <rFont val="仿宋"/>
        <charset val="134"/>
      </rPr>
      <t>90%</t>
    </r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</si>
  <si>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</si>
  <si>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 xml:space="preserve">填表人：邹奇                填报日期：2025年9月16日           联系电话：19196022660 </t>
  </si>
  <si>
    <t>附件3</t>
  </si>
  <si>
    <t>项目支出绩效自评表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</si>
  <si>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 xml:space="preserve">    2024</t>
    </r>
    <r>
      <rPr>
        <sz val="12"/>
        <rFont val="宋体"/>
        <charset val="134"/>
      </rPr>
      <t>年度）</t>
    </r>
  </si>
  <si>
    <t>项目名称</t>
  </si>
  <si>
    <t>统计工作专项经费</t>
  </si>
  <si>
    <r>
      <rPr>
        <sz val="12"/>
        <rFont val="黑体"/>
        <charset val="134"/>
      </rPr>
      <t>主管部门</t>
    </r>
  </si>
  <si>
    <t>县人民政府</t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</si>
  <si>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</si>
  <si>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</si>
  <si>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</si>
  <si>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</si>
  <si>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</si>
  <si>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</si>
  <si>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</si>
  <si>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</si>
  <si>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</si>
  <si>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</si>
  <si>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</si>
  <si>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</si>
  <si>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</si>
  <si>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</si>
  <si>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</si>
  <si>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</si>
  <si>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</si>
  <si>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</si>
  <si>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</si>
  <si>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</si>
  <si>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</si>
  <si>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</si>
  <si>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0"/>
        <rFont val="宋体"/>
        <charset val="134"/>
      </rPr>
      <t>产出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分）</t>
    </r>
  </si>
  <si>
    <t>新设小微企业和个体经营户跟踪调查对象数</t>
  </si>
  <si>
    <t>质量指标</t>
  </si>
  <si>
    <t>结案率</t>
  </si>
  <si>
    <t>新设小微企业和个体经营户跟踪调查率</t>
  </si>
  <si>
    <t>成本指标</t>
  </si>
  <si>
    <t>效益
指标
（30分）</t>
  </si>
  <si>
    <t>经济效益
指标</t>
  </si>
  <si>
    <t>社会效益
指标</t>
  </si>
  <si>
    <t>生态效益
指标</t>
  </si>
  <si>
    <t>可持续影
响指标</t>
  </si>
  <si>
    <r>
      <rPr>
        <sz val="10"/>
        <rFont val="宋体"/>
        <charset val="134"/>
      </rPr>
      <t>满意度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分）</t>
    </r>
  </si>
  <si>
    <t>服务对象
满意度
指标</t>
  </si>
  <si>
    <t>≥90%</t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</si>
  <si>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</si>
  <si>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>填表人：邹奇</t>
    </r>
    <r>
      <rPr>
        <sz val="12"/>
        <rFont val="Times New Roman"/>
        <charset val="134"/>
      </rPr>
      <t xml:space="preserve">                        </t>
    </r>
    <r>
      <rPr>
        <sz val="12"/>
        <rFont val="仿宋"/>
        <charset val="134"/>
      </rPr>
      <t xml:space="preserve">填报日期：2025年9月16日    </t>
    </r>
    <r>
      <rPr>
        <sz val="12"/>
        <rFont val="Times New Roman"/>
        <charset val="134"/>
      </rPr>
      <t xml:space="preserve">               </t>
    </r>
    <r>
      <rPr>
        <sz val="12"/>
        <rFont val="仿宋"/>
        <charset val="134"/>
      </rPr>
      <t>联系电话：19196022660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</si>
</sst>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_ ;_ * \-#,##0_ ;_ * &quot;-&quot;??_ ;_ @_ "/>
  </numFmts>
  <fonts count="58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2"/>
      <color theme="1"/>
      <name val="仿宋"/>
      <charset val="134"/>
    </font>
    <font>
      <sz val="10"/>
      <name val="Times New Roman"/>
      <charset val="134"/>
    </font>
    <font>
      <sz val="12"/>
      <color theme="1"/>
      <name val="宋体"/>
      <charset val="134"/>
    </font>
    <font>
      <sz val="10"/>
      <name val="黑体"/>
      <charset val="134"/>
    </font>
    <font>
      <sz val="8"/>
      <color rgb="FF000000"/>
      <name val="仿宋"/>
      <charset val="134"/>
    </font>
    <font>
      <sz val="8"/>
      <name val="宋体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0"/>
      <name val="Times New Roman"/>
      <charset val="0"/>
    </font>
    <font>
      <sz val="10"/>
      <name val="宋体"/>
      <charset val="134"/>
      <scheme val="maj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黑体"/>
      <charset val="134"/>
    </font>
    <font>
      <sz val="12"/>
      <color indexed="8"/>
      <name val="黑体"/>
      <charset val="134"/>
    </font>
    <font>
      <sz val="12"/>
      <color rgb="FF000000"/>
      <name val="黑体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3" fillId="4" borderId="16" applyNumberFormat="0" applyAlignment="0" applyProtection="0">
      <alignment vertical="center"/>
    </xf>
    <xf numFmtId="0" fontId="44" fillId="4" borderId="15" applyNumberFormat="0" applyAlignment="0" applyProtection="0">
      <alignment vertical="center"/>
    </xf>
    <xf numFmtId="0" fontId="45" fillId="5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3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Fill="1" applyAlignment="1">
      <alignment vertical="center"/>
    </xf>
    <xf numFmtId="0" fontId="2" fillId="0" borderId="0" xfId="51" applyFont="1" applyFill="1" applyAlignment="1">
      <alignment vertical="center" wrapText="1"/>
    </xf>
    <xf numFmtId="0" fontId="2" fillId="0" borderId="0" xfId="51" applyFill="1" applyAlignment="1"/>
    <xf numFmtId="0" fontId="3" fillId="0" borderId="0" xfId="49" applyFont="1" applyFill="1">
      <alignment vertical="center"/>
    </xf>
    <xf numFmtId="0" fontId="4" fillId="0" borderId="0" xfId="51" applyFont="1" applyFill="1" applyBorder="1" applyAlignment="1">
      <alignment horizontal="center" vertical="center" wrapText="1"/>
    </xf>
    <xf numFmtId="0" fontId="5" fillId="0" borderId="0" xfId="51" applyFont="1" applyFill="1" applyBorder="1" applyAlignment="1">
      <alignment horizontal="center" vertical="center" wrapText="1"/>
    </xf>
    <xf numFmtId="0" fontId="2" fillId="0" borderId="1" xfId="51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/>
    </xf>
    <xf numFmtId="0" fontId="7" fillId="0" borderId="2" xfId="51" applyFont="1" applyFill="1" applyBorder="1" applyAlignment="1">
      <alignment horizontal="center" vertical="center" wrapText="1"/>
    </xf>
    <xf numFmtId="0" fontId="8" fillId="0" borderId="2" xfId="51" applyFont="1" applyFill="1" applyBorder="1" applyAlignment="1">
      <alignment horizontal="center" vertical="center"/>
    </xf>
    <xf numFmtId="0" fontId="6" fillId="0" borderId="2" xfId="51" applyFont="1" applyFill="1" applyBorder="1" applyAlignment="1">
      <alignment horizontal="center" vertical="center" wrapText="1"/>
    </xf>
    <xf numFmtId="0" fontId="6" fillId="0" borderId="2" xfId="51" applyFont="1" applyFill="1" applyBorder="1" applyAlignment="1">
      <alignment horizontal="center" vertical="center"/>
    </xf>
    <xf numFmtId="0" fontId="6" fillId="0" borderId="3" xfId="51" applyFont="1" applyFill="1" applyBorder="1" applyAlignment="1">
      <alignment horizontal="center" vertical="center" wrapText="1"/>
    </xf>
    <xf numFmtId="0" fontId="6" fillId="0" borderId="2" xfId="51" applyFont="1" applyFill="1" applyBorder="1" applyAlignment="1">
      <alignment horizontal="left" vertical="center"/>
    </xf>
    <xf numFmtId="0" fontId="6" fillId="0" borderId="4" xfId="51" applyFont="1" applyFill="1" applyBorder="1" applyAlignment="1">
      <alignment horizontal="center" vertical="center"/>
    </xf>
    <xf numFmtId="9" fontId="6" fillId="0" borderId="4" xfId="51" applyNumberFormat="1" applyFont="1" applyFill="1" applyBorder="1" applyAlignment="1">
      <alignment horizontal="center" vertical="center"/>
    </xf>
    <xf numFmtId="0" fontId="6" fillId="0" borderId="5" xfId="51" applyFont="1" applyFill="1" applyBorder="1" applyAlignment="1">
      <alignment horizontal="center" vertical="center"/>
    </xf>
    <xf numFmtId="0" fontId="6" fillId="0" borderId="2" xfId="51" applyFont="1" applyFill="1" applyBorder="1" applyAlignment="1">
      <alignment vertical="center"/>
    </xf>
    <xf numFmtId="0" fontId="6" fillId="0" borderId="6" xfId="51" applyFont="1" applyFill="1" applyBorder="1" applyAlignment="1">
      <alignment horizontal="center" vertical="center" wrapText="1"/>
    </xf>
    <xf numFmtId="0" fontId="8" fillId="0" borderId="4" xfId="51" applyFont="1" applyFill="1" applyBorder="1" applyAlignment="1">
      <alignment horizontal="left" vertical="center" wrapText="1"/>
    </xf>
    <xf numFmtId="0" fontId="8" fillId="0" borderId="5" xfId="51" applyFont="1" applyFill="1" applyBorder="1" applyAlignment="1">
      <alignment horizontal="left" vertical="center" wrapText="1"/>
    </xf>
    <xf numFmtId="0" fontId="8" fillId="0" borderId="7" xfId="51" applyFont="1" applyFill="1" applyBorder="1" applyAlignment="1">
      <alignment horizontal="left" vertical="center" wrapText="1"/>
    </xf>
    <xf numFmtId="0" fontId="6" fillId="0" borderId="3" xfId="51" applyFont="1" applyFill="1" applyBorder="1" applyAlignment="1">
      <alignment horizontal="center" vertical="center"/>
    </xf>
    <xf numFmtId="0" fontId="6" fillId="0" borderId="8" xfId="51" applyFont="1" applyFill="1" applyBorder="1" applyAlignment="1">
      <alignment horizontal="center" vertical="center" wrapText="1"/>
    </xf>
    <xf numFmtId="0" fontId="9" fillId="0" borderId="6" xfId="51" applyFont="1" applyFill="1" applyBorder="1" applyAlignment="1">
      <alignment horizontal="center" vertical="center" wrapText="1"/>
    </xf>
    <xf numFmtId="0" fontId="10" fillId="0" borderId="6" xfId="5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8" fillId="0" borderId="2" xfId="5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vertical="center" wrapText="1"/>
    </xf>
    <xf numFmtId="0" fontId="9" fillId="0" borderId="8" xfId="51" applyFont="1" applyFill="1" applyBorder="1" applyAlignment="1">
      <alignment horizontal="center" vertical="center" wrapText="1"/>
    </xf>
    <xf numFmtId="0" fontId="10" fillId="0" borderId="8" xfId="51" applyFont="1" applyFill="1" applyBorder="1" applyAlignment="1">
      <alignment horizontal="center" vertical="center" wrapText="1"/>
    </xf>
    <xf numFmtId="0" fontId="12" fillId="0" borderId="8" xfId="51" applyFont="1" applyFill="1" applyBorder="1" applyAlignment="1">
      <alignment horizontal="center" vertical="center" wrapText="1"/>
    </xf>
    <xf numFmtId="0" fontId="10" fillId="0" borderId="3" xfId="51" applyFont="1" applyFill="1" applyBorder="1" applyAlignment="1">
      <alignment horizontal="center" vertical="center" wrapText="1"/>
    </xf>
    <xf numFmtId="9" fontId="8" fillId="0" borderId="2" xfId="51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10" fontId="8" fillId="0" borderId="2" xfId="0" applyNumberFormat="1" applyFont="1" applyFill="1" applyBorder="1" applyAlignment="1">
      <alignment vertical="center" wrapText="1"/>
    </xf>
    <xf numFmtId="0" fontId="12" fillId="0" borderId="3" xfId="51" applyFont="1" applyFill="1" applyBorder="1" applyAlignment="1">
      <alignment horizontal="center" vertical="center" wrapText="1"/>
    </xf>
    <xf numFmtId="0" fontId="10" fillId="0" borderId="2" xfId="51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center" wrapText="1"/>
    </xf>
    <xf numFmtId="0" fontId="2" fillId="0" borderId="2" xfId="51" applyFont="1" applyFill="1" applyBorder="1" applyAlignment="1">
      <alignment horizontal="center" vertical="center" wrapText="1"/>
    </xf>
    <xf numFmtId="9" fontId="13" fillId="0" borderId="6" xfId="0" applyNumberFormat="1" applyFont="1" applyFill="1" applyBorder="1" applyAlignment="1">
      <alignment vertical="center" wrapText="1"/>
    </xf>
    <xf numFmtId="0" fontId="11" fillId="0" borderId="6" xfId="0" applyFont="1" applyFill="1" applyBorder="1" applyAlignment="1">
      <alignment vertical="center" wrapText="1"/>
    </xf>
    <xf numFmtId="0" fontId="6" fillId="0" borderId="2" xfId="50" applyFont="1" applyFill="1" applyBorder="1">
      <alignment vertical="center"/>
    </xf>
    <xf numFmtId="0" fontId="6" fillId="0" borderId="2" xfId="51" applyFont="1" applyFill="1" applyBorder="1" applyAlignment="1">
      <alignment vertical="center" wrapText="1"/>
    </xf>
    <xf numFmtId="0" fontId="8" fillId="0" borderId="9" xfId="50" applyFont="1" applyFill="1" applyBorder="1" applyAlignment="1">
      <alignment horizontal="left" vertical="center" wrapText="1"/>
    </xf>
    <xf numFmtId="0" fontId="6" fillId="0" borderId="9" xfId="50" applyFont="1" applyFill="1" applyBorder="1" applyAlignment="1">
      <alignment horizontal="left" vertical="center"/>
    </xf>
    <xf numFmtId="0" fontId="8" fillId="0" borderId="0" xfId="51" applyFont="1" applyFill="1" applyAlignment="1"/>
    <xf numFmtId="0" fontId="2" fillId="0" borderId="0" xfId="51" applyFill="1" applyAlignment="1">
      <alignment vertical="center"/>
    </xf>
    <xf numFmtId="0" fontId="2" fillId="0" borderId="0" xfId="51" applyFill="1" applyAlignment="1">
      <alignment vertical="center" wrapText="1"/>
    </xf>
    <xf numFmtId="0" fontId="14" fillId="0" borderId="3" xfId="51" applyFont="1" applyFill="1" applyBorder="1" applyAlignment="1">
      <alignment horizontal="center" vertical="center" wrapText="1"/>
    </xf>
    <xf numFmtId="0" fontId="15" fillId="0" borderId="2" xfId="50" applyFont="1" applyFill="1" applyBorder="1" applyAlignment="1">
      <alignment horizontal="center" vertical="center" wrapText="1"/>
    </xf>
    <xf numFmtId="0" fontId="16" fillId="0" borderId="2" xfId="50" applyFont="1" applyFill="1" applyBorder="1" applyAlignment="1">
      <alignment vertical="center" wrapText="1"/>
    </xf>
    <xf numFmtId="0" fontId="8" fillId="0" borderId="2" xfId="51" applyFont="1" applyFill="1" applyBorder="1" applyAlignment="1">
      <alignment vertical="center"/>
    </xf>
    <xf numFmtId="0" fontId="8" fillId="0" borderId="2" xfId="51" applyFont="1" applyFill="1" applyBorder="1" applyAlignment="1">
      <alignment vertical="center" wrapText="1"/>
    </xf>
    <xf numFmtId="0" fontId="6" fillId="0" borderId="0" xfId="50" applyFont="1" applyFill="1">
      <alignment vertical="center"/>
    </xf>
    <xf numFmtId="0" fontId="17" fillId="0" borderId="1" xfId="50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0" fontId="18" fillId="0" borderId="1" xfId="50" applyFont="1" applyFill="1" applyBorder="1" applyAlignment="1">
      <alignment horizontal="center" vertical="center"/>
    </xf>
    <xf numFmtId="0" fontId="19" fillId="0" borderId="2" xfId="50" applyFont="1" applyFill="1" applyBorder="1" applyAlignment="1">
      <alignment horizontal="center" vertical="center" wrapText="1"/>
    </xf>
    <xf numFmtId="0" fontId="20" fillId="0" borderId="4" xfId="50" applyFont="1" applyFill="1" applyBorder="1" applyAlignment="1">
      <alignment horizontal="center" vertical="center" wrapText="1"/>
    </xf>
    <xf numFmtId="0" fontId="19" fillId="0" borderId="5" xfId="50" applyFont="1" applyFill="1" applyBorder="1" applyAlignment="1">
      <alignment horizontal="center" vertical="center" wrapText="1"/>
    </xf>
    <xf numFmtId="0" fontId="19" fillId="0" borderId="6" xfId="50" applyFont="1" applyFill="1" applyBorder="1" applyAlignment="1">
      <alignment horizontal="center" vertical="center" wrapText="1"/>
    </xf>
    <xf numFmtId="0" fontId="19" fillId="0" borderId="8" xfId="50" applyFont="1" applyFill="1" applyBorder="1" applyAlignment="1">
      <alignment horizontal="center" vertical="center" wrapText="1"/>
    </xf>
    <xf numFmtId="0" fontId="21" fillId="0" borderId="2" xfId="50" applyFont="1" applyFill="1" applyBorder="1" applyAlignment="1">
      <alignment horizontal="left" vertical="center" wrapText="1"/>
    </xf>
    <xf numFmtId="0" fontId="19" fillId="0" borderId="2" xfId="50" applyFont="1" applyFill="1" applyBorder="1" applyAlignment="1">
      <alignment horizontal="left" vertical="center" wrapText="1"/>
    </xf>
    <xf numFmtId="0" fontId="19" fillId="0" borderId="4" xfId="50" applyFont="1" applyFill="1" applyBorder="1" applyAlignment="1">
      <alignment horizontal="left" vertical="center" wrapText="1"/>
    </xf>
    <xf numFmtId="0" fontId="19" fillId="0" borderId="5" xfId="50" applyFont="1" applyFill="1" applyBorder="1" applyAlignment="1">
      <alignment horizontal="left" vertical="center" wrapText="1"/>
    </xf>
    <xf numFmtId="0" fontId="19" fillId="0" borderId="7" xfId="50" applyFont="1" applyFill="1" applyBorder="1" applyAlignment="1">
      <alignment horizontal="left" vertical="center" wrapText="1"/>
    </xf>
    <xf numFmtId="0" fontId="19" fillId="0" borderId="3" xfId="50" applyFont="1" applyFill="1" applyBorder="1" applyAlignment="1">
      <alignment horizontal="center" vertical="center" wrapText="1"/>
    </xf>
    <xf numFmtId="0" fontId="19" fillId="0" borderId="4" xfId="50" applyFont="1" applyFill="1" applyBorder="1" applyAlignment="1">
      <alignment vertical="center" wrapText="1"/>
    </xf>
    <xf numFmtId="0" fontId="19" fillId="0" borderId="5" xfId="50" applyFont="1" applyFill="1" applyBorder="1" applyAlignment="1">
      <alignment vertical="center" wrapText="1"/>
    </xf>
    <xf numFmtId="0" fontId="19" fillId="0" borderId="7" xfId="50" applyFont="1" applyFill="1" applyBorder="1" applyAlignment="1">
      <alignment vertical="center" wrapText="1"/>
    </xf>
    <xf numFmtId="0" fontId="20" fillId="0" borderId="2" xfId="50" applyFont="1" applyFill="1" applyBorder="1" applyAlignment="1">
      <alignment horizontal="justify" vertical="center" wrapText="1"/>
    </xf>
    <xf numFmtId="0" fontId="19" fillId="0" borderId="2" xfId="50" applyFont="1" applyFill="1" applyBorder="1" applyAlignment="1">
      <alignment horizontal="justify" vertical="center" wrapText="1"/>
    </xf>
    <xf numFmtId="0" fontId="20" fillId="0" borderId="2" xfId="5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22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vertical="center" wrapText="1"/>
    </xf>
    <xf numFmtId="0" fontId="11" fillId="0" borderId="7" xfId="0" applyFont="1" applyFill="1" applyBorder="1" applyAlignment="1">
      <alignment vertical="center" wrapText="1"/>
    </xf>
    <xf numFmtId="10" fontId="11" fillId="0" borderId="2" xfId="0" applyNumberFormat="1" applyFont="1" applyFill="1" applyBorder="1" applyAlignment="1">
      <alignment horizontal="center" vertical="center" wrapText="1"/>
    </xf>
    <xf numFmtId="10" fontId="8" fillId="0" borderId="2" xfId="0" applyNumberFormat="1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9" fillId="0" borderId="7" xfId="50" applyFont="1" applyFill="1" applyBorder="1" applyAlignment="1">
      <alignment horizontal="center" vertical="center" wrapText="1"/>
    </xf>
    <xf numFmtId="10" fontId="19" fillId="0" borderId="2" xfId="3" applyNumberFormat="1" applyFont="1" applyFill="1" applyBorder="1" applyAlignment="1">
      <alignment horizontal="center" vertical="center" wrapText="1"/>
    </xf>
    <xf numFmtId="43" fontId="19" fillId="0" borderId="2" xfId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9" fontId="23" fillId="0" borderId="2" xfId="0" applyNumberFormat="1" applyFont="1" applyFill="1" applyBorder="1" applyAlignment="1">
      <alignment horizontal="center" vertical="center" wrapText="1"/>
    </xf>
    <xf numFmtId="9" fontId="22" fillId="0" borderId="2" xfId="0" applyNumberFormat="1" applyFont="1" applyFill="1" applyBorder="1" applyAlignment="1">
      <alignment horizontal="center" vertical="center" wrapText="1"/>
    </xf>
    <xf numFmtId="0" fontId="19" fillId="0" borderId="2" xfId="50" applyFont="1" applyFill="1" applyBorder="1" applyAlignment="1">
      <alignment vertical="center" wrapText="1"/>
    </xf>
    <xf numFmtId="0" fontId="24" fillId="0" borderId="0" xfId="49" applyFont="1" applyFill="1">
      <alignment vertical="center"/>
    </xf>
    <xf numFmtId="0" fontId="25" fillId="0" borderId="0" xfId="49" applyFont="1" applyFill="1">
      <alignment vertical="center"/>
    </xf>
    <xf numFmtId="0" fontId="26" fillId="0" borderId="0" xfId="49" applyFont="1" applyFill="1">
      <alignment vertical="center"/>
    </xf>
    <xf numFmtId="0" fontId="27" fillId="0" borderId="0" xfId="49" applyFont="1" applyFill="1" applyAlignment="1">
      <alignment horizontal="center" vertical="center"/>
    </xf>
    <xf numFmtId="0" fontId="28" fillId="0" borderId="0" xfId="49" applyFont="1" applyFill="1" applyAlignment="1">
      <alignment horizontal="center" vertical="center"/>
    </xf>
    <xf numFmtId="0" fontId="29" fillId="0" borderId="2" xfId="49" applyFont="1" applyFill="1" applyBorder="1" applyAlignment="1">
      <alignment horizontal="center" vertical="center" wrapText="1"/>
    </xf>
    <xf numFmtId="0" fontId="30" fillId="0" borderId="2" xfId="49" applyFont="1" applyFill="1" applyBorder="1" applyAlignment="1">
      <alignment horizontal="center" vertical="center" wrapText="1"/>
    </xf>
    <xf numFmtId="176" fontId="29" fillId="0" borderId="2" xfId="1" applyNumberFormat="1" applyFont="1" applyFill="1" applyBorder="1" applyAlignment="1">
      <alignment horizontal="right" vertical="center" wrapText="1"/>
    </xf>
    <xf numFmtId="10" fontId="29" fillId="0" borderId="2" xfId="49" applyNumberFormat="1" applyFont="1" applyFill="1" applyBorder="1" applyAlignment="1">
      <alignment horizontal="right" vertical="center" wrapText="1"/>
    </xf>
    <xf numFmtId="49" fontId="30" fillId="0" borderId="2" xfId="49" applyNumberFormat="1" applyFont="1" applyFill="1" applyBorder="1" applyAlignment="1">
      <alignment horizontal="center" vertical="center" wrapText="1"/>
    </xf>
    <xf numFmtId="49" fontId="29" fillId="0" borderId="2" xfId="49" applyNumberFormat="1" applyFont="1" applyFill="1" applyBorder="1" applyAlignment="1">
      <alignment horizontal="center" vertical="center" wrapText="1"/>
    </xf>
    <xf numFmtId="0" fontId="29" fillId="0" borderId="2" xfId="49" applyFont="1" applyFill="1" applyBorder="1" applyAlignment="1">
      <alignment horizontal="left" vertical="center" wrapText="1"/>
    </xf>
    <xf numFmtId="0" fontId="29" fillId="0" borderId="2" xfId="1" applyNumberFormat="1" applyFont="1" applyFill="1" applyBorder="1" applyAlignment="1">
      <alignment horizontal="right" vertical="center" wrapText="1"/>
    </xf>
    <xf numFmtId="0" fontId="30" fillId="0" borderId="2" xfId="49" applyFont="1" applyFill="1" applyBorder="1" applyAlignment="1">
      <alignment horizontal="left" vertical="center" wrapText="1"/>
    </xf>
    <xf numFmtId="0" fontId="31" fillId="0" borderId="2" xfId="49" applyFont="1" applyFill="1" applyBorder="1" applyAlignment="1">
      <alignment horizontal="left" vertical="center" wrapText="1"/>
    </xf>
    <xf numFmtId="0" fontId="29" fillId="0" borderId="2" xfId="1" applyNumberFormat="1" applyFont="1" applyFill="1" applyBorder="1" applyAlignment="1">
      <alignment horizontal="center" vertical="center" wrapText="1"/>
    </xf>
    <xf numFmtId="0" fontId="29" fillId="0" borderId="2" xfId="1" applyNumberFormat="1" applyFont="1" applyFill="1" applyBorder="1" applyAlignment="1">
      <alignment horizontal="right" vertical="center"/>
    </xf>
    <xf numFmtId="0" fontId="32" fillId="0" borderId="2" xfId="49" applyFont="1" applyFill="1" applyBorder="1" applyAlignment="1">
      <alignment horizontal="left" vertical="center" wrapText="1"/>
    </xf>
    <xf numFmtId="0" fontId="24" fillId="0" borderId="2" xfId="1" applyNumberFormat="1" applyFont="1" applyFill="1" applyBorder="1" applyAlignment="1">
      <alignment horizontal="right" vertical="center" wrapText="1"/>
    </xf>
    <xf numFmtId="0" fontId="26" fillId="0" borderId="2" xfId="49" applyFont="1" applyFill="1" applyBorder="1" applyAlignment="1">
      <alignment horizontal="left" vertical="center" wrapText="1"/>
    </xf>
    <xf numFmtId="43" fontId="26" fillId="0" borderId="2" xfId="1" applyFont="1" applyFill="1" applyBorder="1" applyAlignment="1">
      <alignment horizontal="center" vertical="center" wrapText="1"/>
    </xf>
    <xf numFmtId="43" fontId="25" fillId="0" borderId="2" xfId="1" applyFont="1" applyFill="1" applyBorder="1" applyAlignment="1">
      <alignment horizontal="center" vertical="center" wrapText="1"/>
    </xf>
    <xf numFmtId="10" fontId="25" fillId="0" borderId="2" xfId="3" applyNumberFormat="1" applyFont="1" applyFill="1" applyBorder="1" applyAlignment="1">
      <alignment horizontal="right" vertical="center" wrapText="1"/>
    </xf>
    <xf numFmtId="0" fontId="11" fillId="0" borderId="2" xfId="49" applyFont="1" applyFill="1" applyBorder="1" applyAlignment="1">
      <alignment horizontal="center" vertical="center" wrapText="1"/>
    </xf>
    <xf numFmtId="49" fontId="24" fillId="0" borderId="2" xfId="49" applyNumberFormat="1" applyFont="1" applyFill="1" applyBorder="1" applyAlignment="1">
      <alignment horizontal="center" vertical="center" wrapText="1"/>
    </xf>
    <xf numFmtId="0" fontId="24" fillId="0" borderId="2" xfId="49" applyFont="1" applyFill="1" applyBorder="1" applyAlignment="1">
      <alignment horizontal="center" vertical="center" wrapText="1"/>
    </xf>
    <xf numFmtId="49" fontId="24" fillId="0" borderId="2" xfId="1" applyNumberFormat="1" applyFont="1" applyFill="1" applyBorder="1" applyAlignment="1">
      <alignment vertical="center" wrapText="1"/>
    </xf>
    <xf numFmtId="49" fontId="33" fillId="0" borderId="2" xfId="49" applyNumberFormat="1" applyFont="1" applyFill="1" applyBorder="1" applyAlignment="1">
      <alignment horizontal="left" vertical="center" wrapText="1"/>
    </xf>
    <xf numFmtId="49" fontId="29" fillId="0" borderId="2" xfId="49" applyNumberFormat="1" applyFont="1" applyFill="1" applyBorder="1" applyAlignment="1">
      <alignment horizontal="left" vertical="center" wrapText="1"/>
    </xf>
    <xf numFmtId="0" fontId="11" fillId="0" borderId="9" xfId="49" applyFont="1" applyFill="1" applyBorder="1" applyAlignment="1">
      <alignment horizontal="left" vertical="center" wrapText="1"/>
    </xf>
    <xf numFmtId="0" fontId="11" fillId="0" borderId="0" xfId="49" applyFont="1" applyFill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 2" xfId="50"/>
    <cellStyle name="常规 5" xfId="5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workbookViewId="0">
      <selection activeCell="B4" sqref="B4:C4"/>
    </sheetView>
  </sheetViews>
  <sheetFormatPr defaultColWidth="9" defaultRowHeight="15.75" outlineLevelCol="6"/>
  <cols>
    <col min="1" max="1" width="29.5583333333333" style="99" customWidth="1"/>
    <col min="2" max="3" width="10" style="99" customWidth="1"/>
    <col min="4" max="5" width="10.5" style="99" customWidth="1"/>
    <col min="6" max="7" width="10" style="99" customWidth="1"/>
    <col min="8" max="16384" width="9" style="99"/>
  </cols>
  <sheetData>
    <row r="1" s="99" customFormat="1" spans="1:1">
      <c r="A1" s="5" t="s">
        <v>0</v>
      </c>
    </row>
    <row r="2" s="99" customFormat="1" ht="27.6" customHeight="1" spans="1:7">
      <c r="A2" s="102" t="s">
        <v>1</v>
      </c>
      <c r="B2" s="103"/>
      <c r="C2" s="103"/>
      <c r="D2" s="103"/>
      <c r="E2" s="103"/>
      <c r="F2" s="103"/>
      <c r="G2" s="103"/>
    </row>
    <row r="3" s="99" customFormat="1" ht="18.75" customHeight="1" spans="1:7">
      <c r="A3" s="104" t="s">
        <v>2</v>
      </c>
      <c r="B3" s="104" t="s">
        <v>3</v>
      </c>
      <c r="C3" s="104"/>
      <c r="D3" s="105" t="s">
        <v>4</v>
      </c>
      <c r="E3" s="104"/>
      <c r="F3" s="104" t="s">
        <v>5</v>
      </c>
      <c r="G3" s="104"/>
    </row>
    <row r="4" s="100" customFormat="1" ht="18.75" customHeight="1" spans="1:7">
      <c r="A4" s="104"/>
      <c r="B4" s="106"/>
      <c r="C4" s="106"/>
      <c r="D4" s="106"/>
      <c r="E4" s="106"/>
      <c r="F4" s="107"/>
      <c r="G4" s="107"/>
    </row>
    <row r="5" s="100" customFormat="1" ht="18.75" customHeight="1" spans="1:7">
      <c r="A5" s="104" t="s">
        <v>6</v>
      </c>
      <c r="B5" s="108" t="s">
        <v>7</v>
      </c>
      <c r="C5" s="109"/>
      <c r="D5" s="108" t="s">
        <v>8</v>
      </c>
      <c r="E5" s="109"/>
      <c r="F5" s="108" t="s">
        <v>9</v>
      </c>
      <c r="G5" s="109"/>
    </row>
    <row r="6" s="101" customFormat="1" ht="18.75" customHeight="1" spans="1:7">
      <c r="A6" s="110" t="s">
        <v>10</v>
      </c>
      <c r="B6" s="111">
        <f t="shared" ref="B6:F6" si="0">B7+B10+B11</f>
        <v>18.04</v>
      </c>
      <c r="C6" s="111"/>
      <c r="D6" s="111">
        <f t="shared" si="0"/>
        <v>16.2</v>
      </c>
      <c r="E6" s="111"/>
      <c r="F6" s="111">
        <f t="shared" si="0"/>
        <v>15.98</v>
      </c>
      <c r="G6" s="111"/>
    </row>
    <row r="7" s="99" customFormat="1" ht="18.75" customHeight="1" spans="1:7">
      <c r="A7" s="112" t="s">
        <v>11</v>
      </c>
      <c r="B7" s="111"/>
      <c r="C7" s="111"/>
      <c r="D7" s="111"/>
      <c r="E7" s="111"/>
      <c r="F7" s="111"/>
      <c r="G7" s="111"/>
    </row>
    <row r="8" s="99" customFormat="1" ht="18.75" customHeight="1" spans="1:7">
      <c r="A8" s="110" t="s">
        <v>12</v>
      </c>
      <c r="B8" s="111"/>
      <c r="C8" s="111"/>
      <c r="D8" s="111"/>
      <c r="E8" s="111"/>
      <c r="F8" s="111"/>
      <c r="G8" s="111"/>
    </row>
    <row r="9" s="99" customFormat="1" ht="18.75" customHeight="1" spans="1:7">
      <c r="A9" s="112" t="s">
        <v>13</v>
      </c>
      <c r="B9" s="111"/>
      <c r="C9" s="111"/>
      <c r="D9" s="111"/>
      <c r="E9" s="111"/>
      <c r="F9" s="111"/>
      <c r="G9" s="111"/>
    </row>
    <row r="10" s="99" customFormat="1" ht="18.75" customHeight="1" spans="1:7">
      <c r="A10" s="110" t="s">
        <v>14</v>
      </c>
      <c r="B10" s="111"/>
      <c r="C10" s="111"/>
      <c r="D10" s="111"/>
      <c r="E10" s="111"/>
      <c r="F10" s="111"/>
      <c r="G10" s="111"/>
    </row>
    <row r="11" s="99" customFormat="1" ht="18.75" customHeight="1" spans="1:7">
      <c r="A11" s="110" t="s">
        <v>15</v>
      </c>
      <c r="B11" s="111">
        <v>18.04</v>
      </c>
      <c r="C11" s="111"/>
      <c r="D11" s="111">
        <v>16.2</v>
      </c>
      <c r="E11" s="111"/>
      <c r="F11" s="111">
        <v>15.98</v>
      </c>
      <c r="G11" s="111"/>
    </row>
    <row r="12" s="101" customFormat="1" ht="18.75" customHeight="1" spans="1:7">
      <c r="A12" s="110" t="s">
        <v>16</v>
      </c>
      <c r="B12" s="111">
        <v>878.18</v>
      </c>
      <c r="C12" s="111"/>
      <c r="D12" s="111">
        <v>407</v>
      </c>
      <c r="E12" s="111"/>
      <c r="F12" s="111">
        <v>617.66</v>
      </c>
      <c r="G12" s="111"/>
    </row>
    <row r="13" s="101" customFormat="1" ht="18.75" customHeight="1" spans="1:7">
      <c r="A13" s="113" t="s">
        <v>17</v>
      </c>
      <c r="B13" s="114"/>
      <c r="C13" s="114"/>
      <c r="D13" s="114"/>
      <c r="E13" s="114"/>
      <c r="F13" s="114"/>
      <c r="G13" s="114"/>
    </row>
    <row r="14" s="101" customFormat="1" ht="18.75" customHeight="1" spans="1:7">
      <c r="A14" s="113" t="s">
        <v>18</v>
      </c>
      <c r="B14" s="114"/>
      <c r="C14" s="114"/>
      <c r="D14" s="111"/>
      <c r="E14" s="111"/>
      <c r="F14" s="111"/>
      <c r="G14" s="111"/>
    </row>
    <row r="15" s="101" customFormat="1" ht="18.75" customHeight="1" spans="1:7">
      <c r="A15" s="110" t="s">
        <v>19</v>
      </c>
      <c r="B15" s="114"/>
      <c r="C15" s="114"/>
      <c r="D15" s="114"/>
      <c r="E15" s="114"/>
      <c r="F15" s="114"/>
      <c r="G15" s="114"/>
    </row>
    <row r="16" s="101" customFormat="1" ht="18.75" customHeight="1" spans="1:7">
      <c r="A16" s="110"/>
      <c r="B16" s="114"/>
      <c r="C16" s="114"/>
      <c r="D16" s="111"/>
      <c r="E16" s="111"/>
      <c r="F16" s="111"/>
      <c r="G16" s="111"/>
    </row>
    <row r="17" s="101" customFormat="1" ht="18.75" customHeight="1" spans="1:7">
      <c r="A17" s="110" t="s">
        <v>20</v>
      </c>
      <c r="B17" s="111">
        <v>60</v>
      </c>
      <c r="C17" s="111"/>
      <c r="D17" s="111">
        <v>42.23</v>
      </c>
      <c r="E17" s="111"/>
      <c r="F17" s="111">
        <v>59.33</v>
      </c>
      <c r="G17" s="111"/>
    </row>
    <row r="18" s="99" customFormat="1" ht="18.75" customHeight="1" spans="1:7">
      <c r="A18" s="112" t="s">
        <v>21</v>
      </c>
      <c r="B18" s="115">
        <v>3.06</v>
      </c>
      <c r="C18" s="115"/>
      <c r="D18" s="115">
        <v>1</v>
      </c>
      <c r="E18" s="115"/>
      <c r="F18" s="111">
        <v>2.06</v>
      </c>
      <c r="G18" s="111"/>
    </row>
    <row r="19" s="99" customFormat="1" ht="18.75" customHeight="1" spans="1:7">
      <c r="A19" s="110" t="s">
        <v>22</v>
      </c>
      <c r="B19" s="115"/>
      <c r="C19" s="115"/>
      <c r="D19" s="115"/>
      <c r="E19" s="115"/>
      <c r="F19" s="111"/>
      <c r="G19" s="111"/>
    </row>
    <row r="20" s="99" customFormat="1" ht="18.75" customHeight="1" spans="1:7">
      <c r="A20" s="110" t="s">
        <v>23</v>
      </c>
      <c r="B20" s="115"/>
      <c r="C20" s="115"/>
      <c r="D20" s="115"/>
      <c r="E20" s="115"/>
      <c r="F20" s="111"/>
      <c r="G20" s="111"/>
    </row>
    <row r="21" s="99" customFormat="1" ht="18.75" customHeight="1" spans="1:7">
      <c r="A21" s="112" t="s">
        <v>24</v>
      </c>
      <c r="B21" s="115">
        <v>13.88</v>
      </c>
      <c r="C21" s="115"/>
      <c r="D21" s="115">
        <v>7.75</v>
      </c>
      <c r="E21" s="115"/>
      <c r="F21" s="111">
        <v>10</v>
      </c>
      <c r="G21" s="111"/>
    </row>
    <row r="22" s="99" customFormat="1" ht="18.75" customHeight="1" spans="1:7">
      <c r="A22" s="112" t="s">
        <v>25</v>
      </c>
      <c r="B22" s="115">
        <v>9.96</v>
      </c>
      <c r="C22" s="115"/>
      <c r="D22" s="115">
        <v>9.12</v>
      </c>
      <c r="E22" s="115"/>
      <c r="F22" s="111">
        <v>9.57</v>
      </c>
      <c r="G22" s="111"/>
    </row>
    <row r="23" s="99" customFormat="1" ht="18.75" customHeight="1" spans="1:7">
      <c r="A23" s="110"/>
      <c r="B23" s="115"/>
      <c r="C23" s="115"/>
      <c r="D23" s="115"/>
      <c r="E23" s="115"/>
      <c r="F23" s="111"/>
      <c r="G23" s="111"/>
    </row>
    <row r="24" s="99" customFormat="1" ht="18.75" customHeight="1" spans="1:7">
      <c r="A24" s="110"/>
      <c r="B24" s="115"/>
      <c r="C24" s="115"/>
      <c r="D24" s="115"/>
      <c r="E24" s="115"/>
      <c r="F24" s="111"/>
      <c r="G24" s="111"/>
    </row>
    <row r="25" s="100" customFormat="1" ht="18.75" customHeight="1" spans="1:7">
      <c r="A25" s="110" t="s">
        <v>26</v>
      </c>
      <c r="B25" s="115">
        <v>59.04</v>
      </c>
      <c r="C25" s="115"/>
      <c r="D25" s="115">
        <v>0</v>
      </c>
      <c r="E25" s="115"/>
      <c r="F25" s="115">
        <v>7.17</v>
      </c>
      <c r="G25" s="115"/>
    </row>
    <row r="26" s="100" customFormat="1" ht="18.75" customHeight="1" spans="1:7">
      <c r="A26" s="116" t="s">
        <v>27</v>
      </c>
      <c r="B26" s="114" t="s">
        <v>28</v>
      </c>
      <c r="C26" s="114"/>
      <c r="D26" s="114" t="s">
        <v>28</v>
      </c>
      <c r="E26" s="114"/>
      <c r="F26" s="117"/>
      <c r="G26" s="117"/>
    </row>
    <row r="27" s="100" customFormat="1" ht="18.75" customHeight="1" spans="1:7">
      <c r="A27" s="118"/>
      <c r="B27" s="119"/>
      <c r="C27" s="119"/>
      <c r="D27" s="120"/>
      <c r="E27" s="120"/>
      <c r="F27" s="121"/>
      <c r="G27" s="121"/>
    </row>
    <row r="28" s="99" customFormat="1" ht="31.5" customHeight="1" spans="1:7">
      <c r="A28" s="122" t="s">
        <v>29</v>
      </c>
      <c r="B28" s="123" t="s">
        <v>30</v>
      </c>
      <c r="C28" s="109" t="s">
        <v>31</v>
      </c>
      <c r="D28" s="109" t="s">
        <v>32</v>
      </c>
      <c r="E28" s="109" t="s">
        <v>33</v>
      </c>
      <c r="F28" s="109" t="s">
        <v>34</v>
      </c>
      <c r="G28" s="109" t="s">
        <v>35</v>
      </c>
    </row>
    <row r="29" s="99" customFormat="1" ht="23.25" customHeight="1" spans="1:7">
      <c r="A29" s="124"/>
      <c r="B29" s="125" t="s">
        <v>36</v>
      </c>
      <c r="C29" s="125" t="s">
        <v>36</v>
      </c>
      <c r="D29" s="125" t="s">
        <v>36</v>
      </c>
      <c r="E29" s="125" t="s">
        <v>36</v>
      </c>
      <c r="F29" s="125" t="s">
        <v>36</v>
      </c>
      <c r="G29" s="125" t="s">
        <v>36</v>
      </c>
    </row>
    <row r="30" s="99" customFormat="1" ht="45" customHeight="1" spans="1:7">
      <c r="A30" s="104" t="s">
        <v>37</v>
      </c>
      <c r="B30" s="126" t="s">
        <v>38</v>
      </c>
      <c r="C30" s="127"/>
      <c r="D30" s="127"/>
      <c r="E30" s="127"/>
      <c r="F30" s="127"/>
      <c r="G30" s="127"/>
    </row>
    <row r="31" s="99" customFormat="1" ht="33" customHeight="1" spans="1:7">
      <c r="A31" s="128" t="s">
        <v>39</v>
      </c>
      <c r="B31" s="128"/>
      <c r="C31" s="128"/>
      <c r="D31" s="128"/>
      <c r="E31" s="128"/>
      <c r="F31" s="128"/>
      <c r="G31" s="128"/>
    </row>
    <row r="32" s="99" customFormat="1" spans="1:7">
      <c r="A32" s="129" t="s">
        <v>40</v>
      </c>
      <c r="B32" s="129"/>
      <c r="C32" s="129"/>
      <c r="D32" s="129"/>
      <c r="E32" s="129"/>
      <c r="F32" s="129"/>
      <c r="G32" s="129"/>
    </row>
  </sheetData>
  <mergeCells count="78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30:G30"/>
    <mergeCell ref="A31:G31"/>
    <mergeCell ref="A32:G32"/>
    <mergeCell ref="A3:A4"/>
    <mergeCell ref="A28:A29"/>
  </mergeCells>
  <pageMargins left="0.554166666666667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0"/>
  <sheetViews>
    <sheetView tabSelected="1" view="pageBreakPreview" zoomScaleNormal="100" workbookViewId="0">
      <selection activeCell="Q7" sqref="Q7"/>
    </sheetView>
  </sheetViews>
  <sheetFormatPr defaultColWidth="9" defaultRowHeight="15.75"/>
  <cols>
    <col min="1" max="2" width="9" style="56"/>
    <col min="3" max="3" width="10.3833333333333" style="56" customWidth="1"/>
    <col min="4" max="4" width="9" style="56"/>
    <col min="5" max="5" width="5.38333333333333" style="56" customWidth="1"/>
    <col min="6" max="6" width="4" style="56" customWidth="1"/>
    <col min="7" max="7" width="7.75" style="56" customWidth="1"/>
    <col min="8" max="8" width="10.1333333333333" style="56" customWidth="1"/>
    <col min="9" max="9" width="9" style="56"/>
    <col min="10" max="11" width="9.38333333333333" style="56" customWidth="1"/>
    <col min="12" max="16384" width="9" style="56"/>
  </cols>
  <sheetData>
    <row r="1" spans="1:1">
      <c r="A1" s="5" t="s">
        <v>41</v>
      </c>
    </row>
    <row r="2" s="56" customFormat="1" ht="19" customHeight="1" spans="1:11">
      <c r="A2" s="57" t="s">
        <v>42</v>
      </c>
      <c r="B2" s="58"/>
      <c r="C2" s="58"/>
      <c r="D2" s="58"/>
      <c r="E2" s="58"/>
      <c r="F2" s="58"/>
      <c r="G2" s="58"/>
      <c r="H2" s="58"/>
      <c r="I2" s="58"/>
      <c r="J2" s="58"/>
      <c r="K2" s="58"/>
    </row>
    <row r="3" s="56" customFormat="1" ht="20" customHeight="1" spans="1:11">
      <c r="A3" s="59" t="s">
        <v>43</v>
      </c>
      <c r="B3" s="59"/>
      <c r="C3" s="59"/>
      <c r="D3" s="59"/>
      <c r="E3" s="59"/>
      <c r="F3" s="59"/>
      <c r="G3" s="59"/>
      <c r="H3" s="59"/>
      <c r="I3" s="59"/>
      <c r="J3" s="59"/>
      <c r="K3" s="59"/>
    </row>
    <row r="4" s="56" customFormat="1" ht="28" customHeight="1" spans="1:11">
      <c r="A4" s="60" t="s">
        <v>44</v>
      </c>
      <c r="B4" s="61" t="s">
        <v>45</v>
      </c>
      <c r="C4" s="62"/>
      <c r="D4" s="62"/>
      <c r="E4" s="62"/>
      <c r="F4" s="62"/>
      <c r="G4" s="62"/>
      <c r="H4" s="62"/>
      <c r="I4" s="62"/>
      <c r="J4" s="62"/>
      <c r="K4" s="92"/>
    </row>
    <row r="5" s="56" customFormat="1" ht="23" customHeight="1" spans="1:11">
      <c r="A5" s="63" t="s">
        <v>46</v>
      </c>
      <c r="B5" s="60"/>
      <c r="C5" s="60"/>
      <c r="D5" s="63" t="s">
        <v>47</v>
      </c>
      <c r="E5" s="60" t="s">
        <v>48</v>
      </c>
      <c r="F5" s="60"/>
      <c r="G5" s="60" t="s">
        <v>49</v>
      </c>
      <c r="H5" s="60" t="s">
        <v>50</v>
      </c>
      <c r="I5" s="60" t="s">
        <v>51</v>
      </c>
      <c r="J5" s="60" t="s">
        <v>52</v>
      </c>
      <c r="K5" s="60" t="s">
        <v>53</v>
      </c>
    </row>
    <row r="6" s="56" customFormat="1" ht="23" customHeight="1" spans="1:11">
      <c r="A6" s="64"/>
      <c r="B6" s="60" t="s">
        <v>54</v>
      </c>
      <c r="C6" s="60"/>
      <c r="D6" s="60">
        <v>0</v>
      </c>
      <c r="E6" s="60">
        <v>720.73</v>
      </c>
      <c r="F6" s="60"/>
      <c r="G6" s="60">
        <v>1094.39</v>
      </c>
      <c r="H6" s="60">
        <v>969.51</v>
      </c>
      <c r="I6" s="60">
        <v>10</v>
      </c>
      <c r="J6" s="93">
        <v>0.89</v>
      </c>
      <c r="K6" s="94">
        <v>5</v>
      </c>
    </row>
    <row r="7" s="56" customFormat="1" ht="23" customHeight="1" spans="1:11">
      <c r="A7" s="64"/>
      <c r="B7" s="65" t="s">
        <v>55</v>
      </c>
      <c r="C7" s="66"/>
      <c r="D7" s="66"/>
      <c r="E7" s="66"/>
      <c r="F7" s="66"/>
      <c r="G7" s="66"/>
      <c r="H7" s="65" t="s">
        <v>56</v>
      </c>
      <c r="I7" s="66"/>
      <c r="J7" s="66"/>
      <c r="K7" s="66"/>
    </row>
    <row r="8" s="56" customFormat="1" ht="23" customHeight="1" spans="1:11">
      <c r="A8" s="64"/>
      <c r="B8" s="66" t="s">
        <v>57</v>
      </c>
      <c r="C8" s="66"/>
      <c r="D8" s="66"/>
      <c r="E8" s="66"/>
      <c r="F8" s="66"/>
      <c r="G8" s="66"/>
      <c r="H8" s="65" t="s">
        <v>58</v>
      </c>
      <c r="I8" s="66"/>
      <c r="J8" s="66"/>
      <c r="K8" s="66"/>
    </row>
    <row r="9" s="56" customFormat="1" ht="23" customHeight="1" spans="1:11">
      <c r="A9" s="64"/>
      <c r="B9" s="67" t="s">
        <v>59</v>
      </c>
      <c r="C9" s="68"/>
      <c r="D9" s="68"/>
      <c r="E9" s="68"/>
      <c r="F9" s="68"/>
      <c r="G9" s="69"/>
      <c r="H9" s="67" t="s">
        <v>60</v>
      </c>
      <c r="I9" s="68"/>
      <c r="J9" s="68"/>
      <c r="K9" s="69"/>
    </row>
    <row r="10" s="56" customFormat="1" ht="23" customHeight="1" spans="1:11">
      <c r="A10" s="64"/>
      <c r="B10" s="66" t="s">
        <v>61</v>
      </c>
      <c r="C10" s="66"/>
      <c r="D10" s="66"/>
      <c r="E10" s="66"/>
      <c r="F10" s="66"/>
      <c r="G10" s="66"/>
      <c r="H10" s="66"/>
      <c r="I10" s="66"/>
      <c r="J10" s="66"/>
      <c r="K10" s="66"/>
    </row>
    <row r="11" s="56" customFormat="1" ht="23" customHeight="1" spans="1:11">
      <c r="A11" s="70"/>
      <c r="B11" s="71" t="s">
        <v>62</v>
      </c>
      <c r="C11" s="72"/>
      <c r="D11" s="72"/>
      <c r="E11" s="72"/>
      <c r="F11" s="72"/>
      <c r="G11" s="73"/>
      <c r="H11" s="66"/>
      <c r="I11" s="66"/>
      <c r="J11" s="66"/>
      <c r="K11" s="66"/>
    </row>
    <row r="12" s="56" customFormat="1" ht="23" customHeight="1" spans="1:11">
      <c r="A12" s="60" t="s">
        <v>63</v>
      </c>
      <c r="B12" s="60" t="s">
        <v>64</v>
      </c>
      <c r="C12" s="60"/>
      <c r="D12" s="60"/>
      <c r="E12" s="60"/>
      <c r="F12" s="60"/>
      <c r="G12" s="60"/>
      <c r="H12" s="60" t="s">
        <v>65</v>
      </c>
      <c r="I12" s="60"/>
      <c r="J12" s="60"/>
      <c r="K12" s="60"/>
    </row>
    <row r="13" s="56" customFormat="1" ht="147" customHeight="1" spans="1:11">
      <c r="A13" s="60"/>
      <c r="B13" s="74" t="s">
        <v>66</v>
      </c>
      <c r="C13" s="75"/>
      <c r="D13" s="75"/>
      <c r="E13" s="75"/>
      <c r="F13" s="75"/>
      <c r="G13" s="75"/>
      <c r="H13" s="76" t="s">
        <v>67</v>
      </c>
      <c r="I13" s="60"/>
      <c r="J13" s="60"/>
      <c r="K13" s="60"/>
    </row>
    <row r="14" s="56" customFormat="1" ht="36" customHeight="1" spans="1:11">
      <c r="A14" s="63" t="s">
        <v>68</v>
      </c>
      <c r="B14" s="60" t="s">
        <v>69</v>
      </c>
      <c r="C14" s="60" t="s">
        <v>70</v>
      </c>
      <c r="D14" s="60" t="s">
        <v>71</v>
      </c>
      <c r="E14" s="60"/>
      <c r="F14" s="60" t="s">
        <v>72</v>
      </c>
      <c r="G14" s="60"/>
      <c r="H14" s="60" t="s">
        <v>73</v>
      </c>
      <c r="I14" s="60" t="s">
        <v>51</v>
      </c>
      <c r="J14" s="60" t="s">
        <v>53</v>
      </c>
      <c r="K14" s="60" t="s">
        <v>74</v>
      </c>
    </row>
    <row r="15" s="56" customFormat="1" ht="27" customHeight="1" spans="1:11">
      <c r="A15" s="64"/>
      <c r="B15" s="63" t="s">
        <v>75</v>
      </c>
      <c r="C15" s="63" t="s">
        <v>76</v>
      </c>
      <c r="D15" s="77" t="s">
        <v>77</v>
      </c>
      <c r="E15" s="78"/>
      <c r="F15" s="79" t="s">
        <v>78</v>
      </c>
      <c r="G15" s="79"/>
      <c r="H15" s="36" t="s">
        <v>78</v>
      </c>
      <c r="I15" s="30">
        <v>2</v>
      </c>
      <c r="J15" s="30">
        <v>2</v>
      </c>
      <c r="K15" s="44"/>
    </row>
    <row r="16" s="56" customFormat="1" ht="30" customHeight="1" spans="1:11">
      <c r="A16" s="64"/>
      <c r="B16" s="64"/>
      <c r="C16" s="64"/>
      <c r="D16" s="80" t="s">
        <v>79</v>
      </c>
      <c r="E16" s="81"/>
      <c r="F16" s="79" t="s">
        <v>80</v>
      </c>
      <c r="G16" s="79"/>
      <c r="H16" s="36" t="s">
        <v>80</v>
      </c>
      <c r="I16" s="30">
        <v>2</v>
      </c>
      <c r="J16" s="30">
        <v>2</v>
      </c>
      <c r="K16" s="44"/>
    </row>
    <row r="17" s="56" customFormat="1" ht="24" customHeight="1" spans="1:11">
      <c r="A17" s="64"/>
      <c r="B17" s="64"/>
      <c r="C17" s="64"/>
      <c r="D17" s="80" t="s">
        <v>81</v>
      </c>
      <c r="E17" s="81"/>
      <c r="F17" s="79" t="s">
        <v>82</v>
      </c>
      <c r="G17" s="79"/>
      <c r="H17" s="36" t="s">
        <v>83</v>
      </c>
      <c r="I17" s="30">
        <v>1</v>
      </c>
      <c r="J17" s="30">
        <v>1</v>
      </c>
      <c r="K17" s="44"/>
    </row>
    <row r="18" s="56" customFormat="1" ht="23" customHeight="1" spans="1:11">
      <c r="A18" s="64"/>
      <c r="B18" s="64"/>
      <c r="C18" s="64"/>
      <c r="D18" s="80" t="s">
        <v>84</v>
      </c>
      <c r="E18" s="81"/>
      <c r="F18" s="79" t="s">
        <v>85</v>
      </c>
      <c r="G18" s="79"/>
      <c r="H18" s="36" t="s">
        <v>85</v>
      </c>
      <c r="I18" s="30">
        <v>1</v>
      </c>
      <c r="J18" s="30">
        <v>1</v>
      </c>
      <c r="K18" s="52"/>
    </row>
    <row r="19" s="56" customFormat="1" ht="24" customHeight="1" spans="1:11">
      <c r="A19" s="64"/>
      <c r="B19" s="64"/>
      <c r="C19" s="64"/>
      <c r="D19" s="80" t="s">
        <v>86</v>
      </c>
      <c r="E19" s="81"/>
      <c r="F19" s="79" t="s">
        <v>87</v>
      </c>
      <c r="G19" s="79"/>
      <c r="H19" s="36" t="s">
        <v>87</v>
      </c>
      <c r="I19" s="30">
        <v>2</v>
      </c>
      <c r="J19" s="30">
        <v>2</v>
      </c>
      <c r="K19" s="44"/>
    </row>
    <row r="20" s="56" customFormat="1" ht="47" customHeight="1" spans="1:11">
      <c r="A20" s="64"/>
      <c r="B20" s="64"/>
      <c r="C20" s="64"/>
      <c r="D20" s="80" t="s">
        <v>88</v>
      </c>
      <c r="E20" s="81"/>
      <c r="F20" s="79" t="s">
        <v>89</v>
      </c>
      <c r="G20" s="79"/>
      <c r="H20" s="36" t="s">
        <v>90</v>
      </c>
      <c r="I20" s="30">
        <v>2</v>
      </c>
      <c r="J20" s="30">
        <v>1.3</v>
      </c>
      <c r="K20" s="52" t="s">
        <v>91</v>
      </c>
    </row>
    <row r="21" s="56" customFormat="1" ht="51" customHeight="1" spans="1:11">
      <c r="A21" s="64"/>
      <c r="B21" s="64"/>
      <c r="C21" s="64"/>
      <c r="D21" s="80" t="s">
        <v>92</v>
      </c>
      <c r="E21" s="81"/>
      <c r="F21" s="79" t="s">
        <v>93</v>
      </c>
      <c r="G21" s="79"/>
      <c r="H21" s="36" t="s">
        <v>94</v>
      </c>
      <c r="I21" s="30">
        <v>1</v>
      </c>
      <c r="J21" s="30">
        <v>0.1</v>
      </c>
      <c r="K21" s="53"/>
    </row>
    <row r="22" s="56" customFormat="1" ht="23" customHeight="1" spans="1:11">
      <c r="A22" s="64"/>
      <c r="B22" s="64"/>
      <c r="C22" s="64"/>
      <c r="D22" s="80" t="s">
        <v>95</v>
      </c>
      <c r="E22" s="81"/>
      <c r="F22" s="79" t="s">
        <v>96</v>
      </c>
      <c r="G22" s="79"/>
      <c r="H22" s="36" t="s">
        <v>96</v>
      </c>
      <c r="I22" s="30">
        <v>1</v>
      </c>
      <c r="J22" s="30">
        <v>1</v>
      </c>
      <c r="K22" s="44"/>
    </row>
    <row r="23" s="56" customFormat="1" ht="23" customHeight="1" spans="1:11">
      <c r="A23" s="64"/>
      <c r="B23" s="64"/>
      <c r="C23" s="64"/>
      <c r="D23" s="80" t="s">
        <v>97</v>
      </c>
      <c r="E23" s="81"/>
      <c r="F23" s="79" t="s">
        <v>98</v>
      </c>
      <c r="G23" s="79"/>
      <c r="H23" s="36" t="s">
        <v>98</v>
      </c>
      <c r="I23" s="30">
        <v>1</v>
      </c>
      <c r="J23" s="30">
        <v>1</v>
      </c>
      <c r="K23" s="44"/>
    </row>
    <row r="24" s="56" customFormat="1" ht="23" customHeight="1" spans="1:11">
      <c r="A24" s="64"/>
      <c r="B24" s="64"/>
      <c r="C24" s="64"/>
      <c r="D24" s="80" t="s">
        <v>99</v>
      </c>
      <c r="E24" s="81"/>
      <c r="F24" s="82" t="s">
        <v>100</v>
      </c>
      <c r="G24" s="83"/>
      <c r="H24" s="36" t="s">
        <v>100</v>
      </c>
      <c r="I24" s="30">
        <v>1</v>
      </c>
      <c r="J24" s="30">
        <v>1</v>
      </c>
      <c r="K24" s="44"/>
    </row>
    <row r="25" s="56" customFormat="1" ht="43" customHeight="1" spans="1:11">
      <c r="A25" s="64"/>
      <c r="B25" s="64"/>
      <c r="C25" s="64"/>
      <c r="D25" s="80" t="s">
        <v>101</v>
      </c>
      <c r="E25" s="81"/>
      <c r="F25" s="79" t="s">
        <v>102</v>
      </c>
      <c r="G25" s="79"/>
      <c r="H25" s="36" t="s">
        <v>102</v>
      </c>
      <c r="I25" s="30">
        <v>1</v>
      </c>
      <c r="J25" s="30">
        <v>1</v>
      </c>
      <c r="K25" s="44"/>
    </row>
    <row r="26" s="56" customFormat="1" ht="51" customHeight="1" spans="1:11">
      <c r="A26" s="64"/>
      <c r="B26" s="64"/>
      <c r="C26" s="64"/>
      <c r="D26" s="80" t="s">
        <v>103</v>
      </c>
      <c r="E26" s="81"/>
      <c r="F26" s="84" t="s">
        <v>104</v>
      </c>
      <c r="G26" s="84"/>
      <c r="H26" s="36">
        <v>0</v>
      </c>
      <c r="I26" s="30">
        <v>1</v>
      </c>
      <c r="J26" s="30">
        <v>0</v>
      </c>
      <c r="K26" s="52" t="s">
        <v>105</v>
      </c>
    </row>
    <row r="27" s="56" customFormat="1" ht="33" customHeight="1" spans="1:11">
      <c r="A27" s="64"/>
      <c r="B27" s="64"/>
      <c r="C27" s="60" t="s">
        <v>106</v>
      </c>
      <c r="D27" s="85" t="s">
        <v>107</v>
      </c>
      <c r="E27" s="86"/>
      <c r="F27" s="87">
        <v>1</v>
      </c>
      <c r="G27" s="87"/>
      <c r="H27" s="88">
        <v>1</v>
      </c>
      <c r="I27" s="30">
        <v>2</v>
      </c>
      <c r="J27" s="30">
        <v>2</v>
      </c>
      <c r="K27" s="95"/>
    </row>
    <row r="28" s="56" customFormat="1" ht="45" customHeight="1" spans="1:11">
      <c r="A28" s="64"/>
      <c r="B28" s="64"/>
      <c r="C28" s="60"/>
      <c r="D28" s="82" t="s">
        <v>108</v>
      </c>
      <c r="E28" s="83"/>
      <c r="F28" s="87">
        <v>1</v>
      </c>
      <c r="G28" s="87"/>
      <c r="H28" s="88">
        <v>1</v>
      </c>
      <c r="I28" s="30">
        <v>2</v>
      </c>
      <c r="J28" s="30">
        <v>2</v>
      </c>
      <c r="K28" s="95"/>
    </row>
    <row r="29" s="56" customFormat="1" ht="44" customHeight="1" spans="1:11">
      <c r="A29" s="64"/>
      <c r="B29" s="64"/>
      <c r="C29" s="60"/>
      <c r="D29" s="82" t="s">
        <v>109</v>
      </c>
      <c r="E29" s="83"/>
      <c r="F29" s="87">
        <v>1</v>
      </c>
      <c r="G29" s="87"/>
      <c r="H29" s="88">
        <v>1</v>
      </c>
      <c r="I29" s="30">
        <v>2</v>
      </c>
      <c r="J29" s="30">
        <v>2</v>
      </c>
      <c r="K29" s="95"/>
    </row>
    <row r="30" s="56" customFormat="1" ht="47" customHeight="1" spans="1:11">
      <c r="A30" s="64"/>
      <c r="B30" s="64"/>
      <c r="C30" s="60"/>
      <c r="D30" s="82" t="s">
        <v>110</v>
      </c>
      <c r="E30" s="83"/>
      <c r="F30" s="87">
        <v>1</v>
      </c>
      <c r="G30" s="87"/>
      <c r="H30" s="88">
        <v>1</v>
      </c>
      <c r="I30" s="30">
        <v>2</v>
      </c>
      <c r="J30" s="30">
        <v>2</v>
      </c>
      <c r="K30" s="95"/>
    </row>
    <row r="31" s="56" customFormat="1" ht="33" customHeight="1" spans="1:11">
      <c r="A31" s="64"/>
      <c r="B31" s="64"/>
      <c r="C31" s="60"/>
      <c r="D31" s="82" t="s">
        <v>111</v>
      </c>
      <c r="E31" s="83"/>
      <c r="F31" s="87">
        <v>1</v>
      </c>
      <c r="G31" s="87"/>
      <c r="H31" s="88">
        <v>1</v>
      </c>
      <c r="I31" s="30">
        <v>1</v>
      </c>
      <c r="J31" s="30">
        <v>1</v>
      </c>
      <c r="K31" s="95"/>
    </row>
    <row r="32" s="56" customFormat="1" ht="33" customHeight="1" spans="1:11">
      <c r="A32" s="64"/>
      <c r="B32" s="64"/>
      <c r="C32" s="60"/>
      <c r="D32" s="82" t="s">
        <v>112</v>
      </c>
      <c r="E32" s="83"/>
      <c r="F32" s="87">
        <v>1</v>
      </c>
      <c r="G32" s="87"/>
      <c r="H32" s="88">
        <v>1</v>
      </c>
      <c r="I32" s="30">
        <v>1</v>
      </c>
      <c r="J32" s="30">
        <v>1</v>
      </c>
      <c r="K32" s="95"/>
    </row>
    <row r="33" s="56" customFormat="1" ht="33" customHeight="1" spans="1:11">
      <c r="A33" s="64"/>
      <c r="B33" s="64"/>
      <c r="C33" s="60"/>
      <c r="D33" s="82" t="s">
        <v>113</v>
      </c>
      <c r="E33" s="83"/>
      <c r="F33" s="87">
        <v>1</v>
      </c>
      <c r="G33" s="87"/>
      <c r="H33" s="88">
        <v>1</v>
      </c>
      <c r="I33" s="30">
        <v>1</v>
      </c>
      <c r="J33" s="30">
        <v>1</v>
      </c>
      <c r="K33" s="95"/>
    </row>
    <row r="34" s="56" customFormat="1" ht="46" customHeight="1" spans="1:11">
      <c r="A34" s="64"/>
      <c r="B34" s="64"/>
      <c r="C34" s="60"/>
      <c r="D34" s="82" t="s">
        <v>114</v>
      </c>
      <c r="E34" s="83"/>
      <c r="F34" s="87">
        <v>1</v>
      </c>
      <c r="G34" s="87"/>
      <c r="H34" s="88">
        <v>1</v>
      </c>
      <c r="I34" s="30">
        <v>1</v>
      </c>
      <c r="J34" s="30">
        <v>1</v>
      </c>
      <c r="K34" s="95"/>
    </row>
    <row r="35" s="56" customFormat="1" ht="33" customHeight="1" spans="1:11">
      <c r="A35" s="64"/>
      <c r="B35" s="64"/>
      <c r="C35" s="60"/>
      <c r="D35" s="82" t="s">
        <v>115</v>
      </c>
      <c r="E35" s="83"/>
      <c r="F35" s="87">
        <v>1</v>
      </c>
      <c r="G35" s="87"/>
      <c r="H35" s="88">
        <v>1</v>
      </c>
      <c r="I35" s="30">
        <v>1</v>
      </c>
      <c r="J35" s="30">
        <v>1</v>
      </c>
      <c r="K35" s="95"/>
    </row>
    <row r="36" s="56" customFormat="1" ht="45" customHeight="1" spans="1:11">
      <c r="A36" s="64"/>
      <c r="B36" s="64"/>
      <c r="C36" s="60"/>
      <c r="D36" s="82" t="s">
        <v>116</v>
      </c>
      <c r="E36" s="83"/>
      <c r="F36" s="87">
        <v>1</v>
      </c>
      <c r="G36" s="87"/>
      <c r="H36" s="88">
        <v>1</v>
      </c>
      <c r="I36" s="30">
        <v>1</v>
      </c>
      <c r="J36" s="30">
        <v>1</v>
      </c>
      <c r="K36" s="95"/>
    </row>
    <row r="37" s="56" customFormat="1" ht="50" customHeight="1" spans="1:11">
      <c r="A37" s="64"/>
      <c r="B37" s="64"/>
      <c r="C37" s="60"/>
      <c r="D37" s="82" t="s">
        <v>117</v>
      </c>
      <c r="E37" s="83"/>
      <c r="F37" s="87">
        <v>1</v>
      </c>
      <c r="G37" s="87"/>
      <c r="H37" s="88">
        <v>1</v>
      </c>
      <c r="I37" s="30">
        <v>2</v>
      </c>
      <c r="J37" s="30">
        <v>2</v>
      </c>
      <c r="K37" s="95"/>
    </row>
    <row r="38" s="56" customFormat="1" ht="33" customHeight="1" spans="1:11">
      <c r="A38" s="64"/>
      <c r="B38" s="64"/>
      <c r="C38" s="63" t="s">
        <v>118</v>
      </c>
      <c r="D38" s="82" t="s">
        <v>119</v>
      </c>
      <c r="E38" s="83"/>
      <c r="F38" s="87">
        <v>1</v>
      </c>
      <c r="G38" s="87"/>
      <c r="H38" s="88">
        <v>1</v>
      </c>
      <c r="I38" s="30">
        <v>3</v>
      </c>
      <c r="J38" s="30">
        <v>3</v>
      </c>
      <c r="K38" s="96"/>
    </row>
    <row r="39" s="56" customFormat="1" ht="31" customHeight="1" spans="1:11">
      <c r="A39" s="64"/>
      <c r="B39" s="64"/>
      <c r="C39" s="64"/>
      <c r="D39" s="82" t="s">
        <v>120</v>
      </c>
      <c r="E39" s="83"/>
      <c r="F39" s="79" t="s">
        <v>121</v>
      </c>
      <c r="G39" s="79"/>
      <c r="H39" s="36" t="s">
        <v>121</v>
      </c>
      <c r="I39" s="30">
        <v>3</v>
      </c>
      <c r="J39" s="30">
        <v>3</v>
      </c>
      <c r="K39" s="96"/>
    </row>
    <row r="40" s="56" customFormat="1" ht="30" customHeight="1" spans="1:11">
      <c r="A40" s="64"/>
      <c r="B40" s="64"/>
      <c r="C40" s="64"/>
      <c r="D40" s="82" t="s">
        <v>122</v>
      </c>
      <c r="E40" s="83"/>
      <c r="F40" s="87">
        <v>1</v>
      </c>
      <c r="G40" s="79"/>
      <c r="H40" s="37">
        <v>1</v>
      </c>
      <c r="I40" s="30">
        <v>3</v>
      </c>
      <c r="J40" s="30">
        <v>3</v>
      </c>
      <c r="K40" s="97"/>
    </row>
    <row r="41" s="56" customFormat="1" ht="47" customHeight="1" spans="1:11">
      <c r="A41" s="64"/>
      <c r="B41" s="64"/>
      <c r="C41" s="60" t="s">
        <v>123</v>
      </c>
      <c r="D41" s="82" t="s">
        <v>124</v>
      </c>
      <c r="E41" s="83"/>
      <c r="F41" s="87">
        <v>1</v>
      </c>
      <c r="G41" s="79"/>
      <c r="H41" s="37">
        <v>1</v>
      </c>
      <c r="I41" s="30">
        <v>3</v>
      </c>
      <c r="J41" s="30">
        <v>3</v>
      </c>
      <c r="K41" s="96"/>
    </row>
    <row r="42" s="56" customFormat="1" ht="35" customHeight="1" spans="1:11">
      <c r="A42" s="64"/>
      <c r="B42" s="64"/>
      <c r="C42" s="60"/>
      <c r="D42" s="82" t="s">
        <v>125</v>
      </c>
      <c r="E42" s="83"/>
      <c r="F42" s="79" t="s">
        <v>126</v>
      </c>
      <c r="G42" s="79"/>
      <c r="H42" s="36" t="s">
        <v>126</v>
      </c>
      <c r="I42" s="30">
        <v>3</v>
      </c>
      <c r="J42" s="30">
        <v>3</v>
      </c>
      <c r="K42" s="96"/>
    </row>
    <row r="43" s="56" customFormat="1" ht="35" customHeight="1" spans="1:11">
      <c r="A43" s="64"/>
      <c r="B43" s="64"/>
      <c r="C43" s="60"/>
      <c r="D43" s="82" t="s">
        <v>127</v>
      </c>
      <c r="E43" s="83"/>
      <c r="F43" s="79" t="s">
        <v>128</v>
      </c>
      <c r="G43" s="79"/>
      <c r="H43" s="36" t="s">
        <v>129</v>
      </c>
      <c r="I43" s="30">
        <v>3</v>
      </c>
      <c r="J43" s="30">
        <v>3</v>
      </c>
      <c r="K43" s="97"/>
    </row>
    <row r="44" s="56" customFormat="1" ht="72" customHeight="1" spans="1:11">
      <c r="A44" s="64"/>
      <c r="B44" s="63" t="s">
        <v>130</v>
      </c>
      <c r="C44" s="63" t="s">
        <v>131</v>
      </c>
      <c r="D44" s="82" t="s">
        <v>132</v>
      </c>
      <c r="E44" s="83"/>
      <c r="F44" s="79" t="s">
        <v>133</v>
      </c>
      <c r="G44" s="79"/>
      <c r="H44" s="30" t="s">
        <v>133</v>
      </c>
      <c r="I44" s="30">
        <v>5</v>
      </c>
      <c r="J44" s="30">
        <v>5</v>
      </c>
      <c r="K44" s="96"/>
    </row>
    <row r="45" s="56" customFormat="1" ht="92" customHeight="1" spans="1:11">
      <c r="A45" s="64"/>
      <c r="B45" s="64"/>
      <c r="C45" s="63" t="s">
        <v>134</v>
      </c>
      <c r="D45" s="82" t="s">
        <v>135</v>
      </c>
      <c r="E45" s="83"/>
      <c r="F45" s="79" t="s">
        <v>136</v>
      </c>
      <c r="G45" s="79"/>
      <c r="H45" s="30" t="s">
        <v>137</v>
      </c>
      <c r="I45" s="30">
        <v>10</v>
      </c>
      <c r="J45" s="30">
        <v>10</v>
      </c>
      <c r="K45" s="96"/>
    </row>
    <row r="46" s="56" customFormat="1" ht="47" customHeight="1" spans="1:11">
      <c r="A46" s="64"/>
      <c r="B46" s="64"/>
      <c r="C46" s="63" t="s">
        <v>138</v>
      </c>
      <c r="D46" s="82" t="s">
        <v>139</v>
      </c>
      <c r="E46" s="83"/>
      <c r="F46" s="79" t="s">
        <v>133</v>
      </c>
      <c r="G46" s="79"/>
      <c r="H46" s="30" t="s">
        <v>133</v>
      </c>
      <c r="I46" s="30">
        <v>5</v>
      </c>
      <c r="J46" s="30">
        <v>5</v>
      </c>
      <c r="K46" s="96"/>
    </row>
    <row r="47" s="56" customFormat="1" ht="39" customHeight="1" spans="1:11">
      <c r="A47" s="64"/>
      <c r="B47" s="64"/>
      <c r="C47" s="63" t="s">
        <v>140</v>
      </c>
      <c r="D47" s="82" t="s">
        <v>141</v>
      </c>
      <c r="E47" s="83"/>
      <c r="F47" s="79" t="s">
        <v>142</v>
      </c>
      <c r="G47" s="79"/>
      <c r="H47" s="30" t="s">
        <v>142</v>
      </c>
      <c r="I47" s="30">
        <v>10</v>
      </c>
      <c r="J47" s="30">
        <v>10</v>
      </c>
      <c r="K47" s="96"/>
    </row>
    <row r="48" s="56" customFormat="1" ht="53" customHeight="1" spans="1:11">
      <c r="A48" s="64"/>
      <c r="B48" s="63" t="s">
        <v>143</v>
      </c>
      <c r="C48" s="63" t="s">
        <v>144</v>
      </c>
      <c r="D48" s="89" t="s">
        <v>145</v>
      </c>
      <c r="E48" s="90"/>
      <c r="F48" s="91" t="s">
        <v>146</v>
      </c>
      <c r="G48" s="84"/>
      <c r="H48" s="42">
        <v>0.91</v>
      </c>
      <c r="I48" s="43">
        <v>10</v>
      </c>
      <c r="J48" s="44">
        <v>10</v>
      </c>
      <c r="K48" s="66"/>
    </row>
    <row r="49" s="56" customFormat="1" ht="26.25" customHeight="1" spans="1:11">
      <c r="A49" s="60" t="s">
        <v>147</v>
      </c>
      <c r="B49" s="60"/>
      <c r="C49" s="60"/>
      <c r="D49" s="60"/>
      <c r="E49" s="60"/>
      <c r="F49" s="60"/>
      <c r="G49" s="60"/>
      <c r="H49" s="60"/>
      <c r="I49" s="98">
        <v>100</v>
      </c>
      <c r="J49" s="98">
        <v>92.4</v>
      </c>
      <c r="K49" s="98"/>
    </row>
    <row r="50" s="56" customFormat="1" ht="27" customHeight="1" spans="1:11">
      <c r="A50" s="46" t="s">
        <v>148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</row>
  </sheetData>
  <mergeCells count="102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D46:E46"/>
    <mergeCell ref="F46:G46"/>
    <mergeCell ref="D47:E47"/>
    <mergeCell ref="F47:G47"/>
    <mergeCell ref="D48:E48"/>
    <mergeCell ref="F48:G48"/>
    <mergeCell ref="A49:H49"/>
    <mergeCell ref="A50:K50"/>
    <mergeCell ref="A5:A11"/>
    <mergeCell ref="A12:A13"/>
    <mergeCell ref="A14:A48"/>
    <mergeCell ref="B15:B43"/>
    <mergeCell ref="B44:B47"/>
    <mergeCell ref="C15:C26"/>
    <mergeCell ref="C27:C37"/>
    <mergeCell ref="C38:C40"/>
    <mergeCell ref="C41:C43"/>
  </mergeCells>
  <pageMargins left="0.751388888888889" right="0.751388888888889" top="0.605555555555556" bottom="0.605555555555556" header="0.5" footer="0.5"/>
  <pageSetup paperSize="9" scale="95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2"/>
  <sheetViews>
    <sheetView topLeftCell="A33" workbookViewId="0">
      <selection activeCell="M36" sqref="M36"/>
    </sheetView>
  </sheetViews>
  <sheetFormatPr defaultColWidth="9" defaultRowHeight="14.25"/>
  <cols>
    <col min="1" max="1" width="10.4416666666667" style="4" customWidth="1"/>
    <col min="2" max="2" width="11.8916666666667" style="4" customWidth="1"/>
    <col min="3" max="3" width="10.8833333333333" style="4" customWidth="1"/>
    <col min="4" max="4" width="13.875" style="4" customWidth="1"/>
    <col min="5" max="6" width="9.55833333333333" style="4" customWidth="1"/>
    <col min="7" max="7" width="7.75" style="4" customWidth="1"/>
    <col min="8" max="8" width="5.775" style="4" customWidth="1"/>
    <col min="9" max="9" width="13.4416666666667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spans="1:1">
      <c r="A1" s="5" t="s">
        <v>149</v>
      </c>
    </row>
    <row r="2" s="1" customFormat="1" ht="19" customHeight="1" spans="1:16384">
      <c r="A2" s="6" t="s">
        <v>150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8" t="s">
        <v>151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30" customHeight="1" spans="1:14">
      <c r="A4" s="10" t="s">
        <v>152</v>
      </c>
      <c r="B4" s="11" t="s">
        <v>153</v>
      </c>
      <c r="C4" s="11"/>
      <c r="D4" s="11"/>
      <c r="E4" s="11"/>
      <c r="F4" s="11"/>
      <c r="G4" s="11"/>
      <c r="H4" s="11"/>
      <c r="I4" s="11"/>
      <c r="N4" s="49"/>
    </row>
    <row r="5" s="2" customFormat="1" ht="30" customHeight="1" spans="1:14">
      <c r="A5" s="12" t="s">
        <v>154</v>
      </c>
      <c r="B5" s="11" t="s">
        <v>155</v>
      </c>
      <c r="C5" s="13"/>
      <c r="D5" s="13"/>
      <c r="E5" s="13"/>
      <c r="F5" s="13" t="s">
        <v>156</v>
      </c>
      <c r="G5" s="11" t="s">
        <v>45</v>
      </c>
      <c r="H5" s="11"/>
      <c r="I5" s="11"/>
      <c r="J5" s="49"/>
      <c r="K5" s="49"/>
      <c r="L5" s="49"/>
      <c r="M5" s="49"/>
      <c r="N5" s="49"/>
    </row>
    <row r="6" s="3" customFormat="1" ht="40" customHeight="1" spans="1:14">
      <c r="A6" s="12" t="s">
        <v>157</v>
      </c>
      <c r="B6" s="14"/>
      <c r="C6" s="14"/>
      <c r="D6" s="10" t="s">
        <v>158</v>
      </c>
      <c r="E6" s="10" t="s">
        <v>159</v>
      </c>
      <c r="F6" s="10" t="s">
        <v>160</v>
      </c>
      <c r="G6" s="12" t="s">
        <v>161</v>
      </c>
      <c r="H6" s="12" t="s">
        <v>162</v>
      </c>
      <c r="I6" s="12" t="s">
        <v>163</v>
      </c>
      <c r="J6" s="50"/>
      <c r="K6" s="50"/>
      <c r="L6" s="50"/>
      <c r="M6" s="50"/>
      <c r="N6" s="50"/>
    </row>
    <row r="7" s="2" customFormat="1" ht="30" customHeight="1" spans="1:14">
      <c r="A7" s="12"/>
      <c r="B7" s="15" t="s">
        <v>164</v>
      </c>
      <c r="C7" s="15"/>
      <c r="D7" s="13">
        <v>407</v>
      </c>
      <c r="E7" s="13">
        <v>742.54</v>
      </c>
      <c r="F7" s="13">
        <v>617.66</v>
      </c>
      <c r="G7" s="16">
        <v>10</v>
      </c>
      <c r="H7" s="17">
        <v>0.83</v>
      </c>
      <c r="I7" s="13">
        <v>7</v>
      </c>
      <c r="J7" s="49"/>
      <c r="K7" s="49"/>
      <c r="L7" s="49"/>
      <c r="M7" s="49"/>
      <c r="N7" s="49"/>
    </row>
    <row r="8" s="2" customFormat="1" ht="30" customHeight="1" spans="1:14">
      <c r="A8" s="12"/>
      <c r="B8" s="13" t="s">
        <v>165</v>
      </c>
      <c r="C8" s="13"/>
      <c r="D8" s="13"/>
      <c r="E8" s="13"/>
      <c r="F8" s="13"/>
      <c r="G8" s="16" t="s">
        <v>28</v>
      </c>
      <c r="H8" s="16"/>
      <c r="I8" s="13" t="s">
        <v>28</v>
      </c>
      <c r="J8" s="49"/>
      <c r="K8" s="49"/>
      <c r="L8" s="49"/>
      <c r="M8" s="49"/>
      <c r="N8" s="49"/>
    </row>
    <row r="9" s="2" customFormat="1" ht="30" customHeight="1" spans="1:14">
      <c r="A9" s="12"/>
      <c r="B9" s="16" t="s">
        <v>166</v>
      </c>
      <c r="C9" s="18"/>
      <c r="D9" s="13"/>
      <c r="E9" s="16"/>
      <c r="F9" s="13"/>
      <c r="G9" s="16" t="s">
        <v>28</v>
      </c>
      <c r="H9" s="16"/>
      <c r="I9" s="13" t="s">
        <v>28</v>
      </c>
      <c r="J9" s="49"/>
      <c r="K9" s="49"/>
      <c r="L9" s="49"/>
      <c r="M9" s="49"/>
      <c r="N9" s="49"/>
    </row>
    <row r="10" s="2" customFormat="1" ht="30" customHeight="1" spans="1:14">
      <c r="A10" s="12"/>
      <c r="B10" s="15" t="s">
        <v>167</v>
      </c>
      <c r="C10" s="15"/>
      <c r="D10" s="15"/>
      <c r="E10" s="13"/>
      <c r="F10" s="19"/>
      <c r="G10" s="16" t="s">
        <v>28</v>
      </c>
      <c r="H10" s="16"/>
      <c r="I10" s="13" t="s">
        <v>28</v>
      </c>
      <c r="J10" s="49"/>
      <c r="K10" s="49"/>
      <c r="L10" s="49"/>
      <c r="M10" s="49"/>
      <c r="N10" s="49"/>
    </row>
    <row r="11" s="2" customFormat="1" ht="20" customHeight="1" spans="1:14">
      <c r="A11" s="20" t="s">
        <v>168</v>
      </c>
      <c r="B11" s="13" t="s">
        <v>169</v>
      </c>
      <c r="C11" s="13"/>
      <c r="D11" s="13"/>
      <c r="E11" s="13"/>
      <c r="F11" s="13" t="s">
        <v>170</v>
      </c>
      <c r="G11" s="13"/>
      <c r="H11" s="13"/>
      <c r="I11" s="13"/>
      <c r="J11" s="49"/>
      <c r="K11" s="49"/>
      <c r="L11" s="49"/>
      <c r="M11" s="49"/>
      <c r="N11" s="49"/>
    </row>
    <row r="12" s="2" customFormat="1" ht="20" customHeight="1" spans="1:14">
      <c r="A12" s="14"/>
      <c r="B12" s="21"/>
      <c r="C12" s="22"/>
      <c r="D12" s="22"/>
      <c r="E12" s="23"/>
      <c r="F12" s="21"/>
      <c r="G12" s="22"/>
      <c r="H12" s="22"/>
      <c r="I12" s="23"/>
      <c r="J12" s="49"/>
      <c r="K12" s="49"/>
      <c r="L12" s="49"/>
      <c r="M12" s="49"/>
      <c r="N12" s="49"/>
    </row>
    <row r="13" s="2" customFormat="1" ht="30" customHeight="1" spans="1:9">
      <c r="A13" s="20" t="s">
        <v>171</v>
      </c>
      <c r="B13" s="24" t="s">
        <v>172</v>
      </c>
      <c r="C13" s="24" t="s">
        <v>173</v>
      </c>
      <c r="D13" s="24" t="s">
        <v>174</v>
      </c>
      <c r="E13" s="10" t="s">
        <v>175</v>
      </c>
      <c r="F13" s="10" t="s">
        <v>176</v>
      </c>
      <c r="G13" s="14" t="s">
        <v>161</v>
      </c>
      <c r="H13" s="24" t="s">
        <v>163</v>
      </c>
      <c r="I13" s="51" t="s">
        <v>177</v>
      </c>
    </row>
    <row r="14" s="2" customFormat="1" ht="33" customHeight="1" spans="1:9">
      <c r="A14" s="25"/>
      <c r="B14" s="26" t="s">
        <v>178</v>
      </c>
      <c r="C14" s="27" t="s">
        <v>76</v>
      </c>
      <c r="D14" s="28" t="s">
        <v>79</v>
      </c>
      <c r="E14" s="29" t="s">
        <v>80</v>
      </c>
      <c r="F14" s="29" t="s">
        <v>80</v>
      </c>
      <c r="G14" s="30">
        <v>3</v>
      </c>
      <c r="H14" s="30">
        <v>3</v>
      </c>
      <c r="I14" s="44"/>
    </row>
    <row r="15" s="2" customFormat="1" ht="33" customHeight="1" spans="1:9">
      <c r="A15" s="25"/>
      <c r="B15" s="31"/>
      <c r="C15" s="32"/>
      <c r="D15" s="28" t="s">
        <v>81</v>
      </c>
      <c r="E15" s="29" t="s">
        <v>82</v>
      </c>
      <c r="F15" s="29" t="s">
        <v>83</v>
      </c>
      <c r="G15" s="30">
        <v>1</v>
      </c>
      <c r="H15" s="30">
        <v>1</v>
      </c>
      <c r="I15" s="44"/>
    </row>
    <row r="16" s="2" customFormat="1" ht="33" customHeight="1" spans="1:9">
      <c r="A16" s="25"/>
      <c r="B16" s="31"/>
      <c r="C16" s="32"/>
      <c r="D16" s="28" t="s">
        <v>84</v>
      </c>
      <c r="E16" s="29" t="s">
        <v>85</v>
      </c>
      <c r="F16" s="29" t="s">
        <v>85</v>
      </c>
      <c r="G16" s="30">
        <v>1</v>
      </c>
      <c r="H16" s="30">
        <v>1</v>
      </c>
      <c r="I16" s="52"/>
    </row>
    <row r="17" s="2" customFormat="1" ht="33" customHeight="1" spans="1:9">
      <c r="A17" s="25"/>
      <c r="B17" s="31"/>
      <c r="C17" s="32"/>
      <c r="D17" s="28" t="s">
        <v>86</v>
      </c>
      <c r="E17" s="29" t="s">
        <v>87</v>
      </c>
      <c r="F17" s="29" t="s">
        <v>87</v>
      </c>
      <c r="G17" s="30">
        <v>1</v>
      </c>
      <c r="H17" s="30">
        <v>1</v>
      </c>
      <c r="I17" s="44"/>
    </row>
    <row r="18" s="2" customFormat="1" ht="33" customHeight="1" spans="1:9">
      <c r="A18" s="25"/>
      <c r="B18" s="31"/>
      <c r="C18" s="32"/>
      <c r="D18" s="28" t="s">
        <v>88</v>
      </c>
      <c r="E18" s="29" t="s">
        <v>89</v>
      </c>
      <c r="F18" s="29" t="s">
        <v>90</v>
      </c>
      <c r="G18" s="30">
        <v>3</v>
      </c>
      <c r="H18" s="30">
        <v>1.9</v>
      </c>
      <c r="I18" s="52" t="s">
        <v>91</v>
      </c>
    </row>
    <row r="19" s="2" customFormat="1" ht="57" customHeight="1" spans="1:9">
      <c r="A19" s="25"/>
      <c r="B19" s="31"/>
      <c r="C19" s="32"/>
      <c r="D19" s="28" t="s">
        <v>92</v>
      </c>
      <c r="E19" s="29" t="s">
        <v>93</v>
      </c>
      <c r="F19" s="29" t="s">
        <v>94</v>
      </c>
      <c r="G19" s="30">
        <v>2</v>
      </c>
      <c r="H19" s="30">
        <v>0.1</v>
      </c>
      <c r="I19" s="53"/>
    </row>
    <row r="20" s="2" customFormat="1" ht="33" customHeight="1" spans="1:9">
      <c r="A20" s="25"/>
      <c r="B20" s="31"/>
      <c r="C20" s="32"/>
      <c r="D20" s="28" t="s">
        <v>95</v>
      </c>
      <c r="E20" s="29" t="s">
        <v>96</v>
      </c>
      <c r="F20" s="29" t="s">
        <v>96</v>
      </c>
      <c r="G20" s="30">
        <v>3</v>
      </c>
      <c r="H20" s="30">
        <v>3</v>
      </c>
      <c r="I20" s="44"/>
    </row>
    <row r="21" s="2" customFormat="1" ht="33" customHeight="1" spans="1:9">
      <c r="A21" s="25"/>
      <c r="B21" s="31"/>
      <c r="C21" s="32"/>
      <c r="D21" s="28" t="s">
        <v>97</v>
      </c>
      <c r="E21" s="29" t="s">
        <v>98</v>
      </c>
      <c r="F21" s="29" t="s">
        <v>98</v>
      </c>
      <c r="G21" s="30">
        <v>1</v>
      </c>
      <c r="H21" s="30">
        <v>1</v>
      </c>
      <c r="I21" s="44"/>
    </row>
    <row r="22" s="2" customFormat="1" ht="33" customHeight="1" spans="1:9">
      <c r="A22" s="25"/>
      <c r="B22" s="31"/>
      <c r="C22" s="32"/>
      <c r="D22" s="28" t="s">
        <v>99</v>
      </c>
      <c r="E22" s="29" t="s">
        <v>100</v>
      </c>
      <c r="F22" s="29" t="s">
        <v>100</v>
      </c>
      <c r="G22" s="30">
        <v>1</v>
      </c>
      <c r="H22" s="30">
        <v>1</v>
      </c>
      <c r="I22" s="44"/>
    </row>
    <row r="23" s="2" customFormat="1" ht="61" customHeight="1" spans="1:9">
      <c r="A23" s="25"/>
      <c r="B23" s="31"/>
      <c r="C23" s="32"/>
      <c r="D23" s="28" t="s">
        <v>179</v>
      </c>
      <c r="E23" s="29" t="s">
        <v>102</v>
      </c>
      <c r="F23" s="29" t="s">
        <v>102</v>
      </c>
      <c r="G23" s="30">
        <v>1</v>
      </c>
      <c r="H23" s="30">
        <v>1</v>
      </c>
      <c r="I23" s="44"/>
    </row>
    <row r="24" s="2" customFormat="1" ht="33" customHeight="1" spans="1:9">
      <c r="A24" s="25"/>
      <c r="B24" s="33"/>
      <c r="C24" s="34"/>
      <c r="D24" s="28" t="s">
        <v>103</v>
      </c>
      <c r="E24" s="29" t="s">
        <v>104</v>
      </c>
      <c r="F24" s="29">
        <v>0</v>
      </c>
      <c r="G24" s="30">
        <v>3</v>
      </c>
      <c r="H24" s="30">
        <v>0</v>
      </c>
      <c r="I24" s="52" t="s">
        <v>105</v>
      </c>
    </row>
    <row r="25" s="2" customFormat="1" ht="33" customHeight="1" spans="1:9">
      <c r="A25" s="25"/>
      <c r="B25" s="33"/>
      <c r="C25" s="27" t="s">
        <v>180</v>
      </c>
      <c r="D25" s="28" t="s">
        <v>108</v>
      </c>
      <c r="E25" s="35">
        <v>1</v>
      </c>
      <c r="F25" s="35">
        <v>1</v>
      </c>
      <c r="G25" s="30">
        <v>2</v>
      </c>
      <c r="H25" s="30">
        <v>2</v>
      </c>
      <c r="I25" s="44"/>
    </row>
    <row r="26" s="2" customFormat="1" ht="56" customHeight="1" spans="1:9">
      <c r="A26" s="25"/>
      <c r="B26" s="33"/>
      <c r="C26" s="32"/>
      <c r="D26" s="28" t="s">
        <v>109</v>
      </c>
      <c r="E26" s="35">
        <v>1</v>
      </c>
      <c r="F26" s="35">
        <v>1</v>
      </c>
      <c r="G26" s="30">
        <v>2</v>
      </c>
      <c r="H26" s="30">
        <v>2</v>
      </c>
      <c r="I26" s="44"/>
    </row>
    <row r="27" s="2" customFormat="1" ht="33" customHeight="1" spans="1:9">
      <c r="A27" s="25"/>
      <c r="B27" s="33"/>
      <c r="C27" s="32"/>
      <c r="D27" s="28" t="s">
        <v>181</v>
      </c>
      <c r="E27" s="35">
        <v>1</v>
      </c>
      <c r="F27" s="35">
        <v>1</v>
      </c>
      <c r="G27" s="30">
        <v>2</v>
      </c>
      <c r="H27" s="30">
        <v>2</v>
      </c>
      <c r="I27" s="44"/>
    </row>
    <row r="28" s="2" customFormat="1" ht="33" customHeight="1" spans="1:9">
      <c r="A28" s="25"/>
      <c r="B28" s="33"/>
      <c r="C28" s="32"/>
      <c r="D28" s="28" t="s">
        <v>111</v>
      </c>
      <c r="E28" s="35">
        <v>1</v>
      </c>
      <c r="F28" s="35">
        <v>1</v>
      </c>
      <c r="G28" s="30">
        <v>2</v>
      </c>
      <c r="H28" s="30">
        <v>2</v>
      </c>
      <c r="I28" s="44"/>
    </row>
    <row r="29" s="2" customFormat="1" ht="33" customHeight="1" spans="1:9">
      <c r="A29" s="25"/>
      <c r="B29" s="33"/>
      <c r="C29" s="32"/>
      <c r="D29" s="28" t="s">
        <v>112</v>
      </c>
      <c r="E29" s="35">
        <v>1</v>
      </c>
      <c r="F29" s="35">
        <v>1</v>
      </c>
      <c r="G29" s="30">
        <v>2</v>
      </c>
      <c r="H29" s="30">
        <v>2</v>
      </c>
      <c r="I29" s="44"/>
    </row>
    <row r="30" s="2" customFormat="1" ht="33" customHeight="1" spans="1:9">
      <c r="A30" s="25"/>
      <c r="B30" s="33"/>
      <c r="C30" s="32"/>
      <c r="D30" s="28" t="s">
        <v>113</v>
      </c>
      <c r="E30" s="35">
        <v>1</v>
      </c>
      <c r="F30" s="35">
        <v>1</v>
      </c>
      <c r="G30" s="30">
        <v>3</v>
      </c>
      <c r="H30" s="30">
        <v>3</v>
      </c>
      <c r="I30" s="44"/>
    </row>
    <row r="31" s="2" customFormat="1" ht="33" customHeight="1" spans="1:9">
      <c r="A31" s="25"/>
      <c r="B31" s="33"/>
      <c r="C31" s="32"/>
      <c r="D31" s="28" t="s">
        <v>114</v>
      </c>
      <c r="E31" s="35">
        <v>1</v>
      </c>
      <c r="F31" s="35">
        <v>1</v>
      </c>
      <c r="G31" s="30">
        <v>1</v>
      </c>
      <c r="H31" s="30">
        <v>1</v>
      </c>
      <c r="I31" s="44"/>
    </row>
    <row r="32" s="2" customFormat="1" ht="33" customHeight="1" spans="1:9">
      <c r="A32" s="25"/>
      <c r="B32" s="33"/>
      <c r="C32" s="32"/>
      <c r="D32" s="28" t="s">
        <v>115</v>
      </c>
      <c r="E32" s="35">
        <v>1</v>
      </c>
      <c r="F32" s="35">
        <v>1</v>
      </c>
      <c r="G32" s="30">
        <v>3</v>
      </c>
      <c r="H32" s="30">
        <v>3</v>
      </c>
      <c r="I32" s="44"/>
    </row>
    <row r="33" s="2" customFormat="1" ht="61" customHeight="1" spans="1:9">
      <c r="A33" s="25"/>
      <c r="B33" s="33"/>
      <c r="C33" s="34"/>
      <c r="D33" s="28" t="s">
        <v>182</v>
      </c>
      <c r="E33" s="35">
        <v>1</v>
      </c>
      <c r="F33" s="35">
        <v>1</v>
      </c>
      <c r="G33" s="30">
        <v>1</v>
      </c>
      <c r="H33" s="30">
        <v>1</v>
      </c>
      <c r="I33" s="44"/>
    </row>
    <row r="34" s="2" customFormat="1" ht="33" customHeight="1" spans="1:9">
      <c r="A34" s="25"/>
      <c r="B34" s="33"/>
      <c r="C34" s="27" t="s">
        <v>118</v>
      </c>
      <c r="D34" s="28" t="s">
        <v>120</v>
      </c>
      <c r="E34" s="35" t="s">
        <v>121</v>
      </c>
      <c r="F34" s="36" t="s">
        <v>121</v>
      </c>
      <c r="G34" s="30">
        <v>3</v>
      </c>
      <c r="H34" s="30">
        <v>3</v>
      </c>
      <c r="I34" s="54"/>
    </row>
    <row r="35" s="2" customFormat="1" ht="33" customHeight="1" spans="1:9">
      <c r="A35" s="25"/>
      <c r="B35" s="33"/>
      <c r="C35" s="34"/>
      <c r="D35" s="28" t="s">
        <v>122</v>
      </c>
      <c r="E35" s="35">
        <v>1</v>
      </c>
      <c r="F35" s="37">
        <v>1</v>
      </c>
      <c r="G35" s="30">
        <v>3</v>
      </c>
      <c r="H35" s="30">
        <v>3</v>
      </c>
      <c r="I35" s="54"/>
    </row>
    <row r="36" s="2" customFormat="1" ht="33" customHeight="1" spans="1:9">
      <c r="A36" s="25"/>
      <c r="B36" s="33"/>
      <c r="C36" s="27" t="s">
        <v>183</v>
      </c>
      <c r="D36" s="28" t="s">
        <v>124</v>
      </c>
      <c r="E36" s="35">
        <v>1</v>
      </c>
      <c r="F36" s="35">
        <v>1</v>
      </c>
      <c r="G36" s="30">
        <v>3</v>
      </c>
      <c r="H36" s="30">
        <v>3</v>
      </c>
      <c r="I36" s="55"/>
    </row>
    <row r="37" s="2" customFormat="1" ht="33" customHeight="1" spans="1:9">
      <c r="A37" s="25"/>
      <c r="B37" s="38"/>
      <c r="C37" s="34"/>
      <c r="D37" s="28" t="s">
        <v>127</v>
      </c>
      <c r="E37" s="35" t="s">
        <v>128</v>
      </c>
      <c r="F37" s="35" t="s">
        <v>129</v>
      </c>
      <c r="G37" s="30">
        <v>3</v>
      </c>
      <c r="H37" s="30">
        <v>2</v>
      </c>
      <c r="I37" s="55"/>
    </row>
    <row r="38" s="2" customFormat="1" ht="63" customHeight="1" spans="1:9">
      <c r="A38" s="25"/>
      <c r="B38" s="31" t="s">
        <v>184</v>
      </c>
      <c r="C38" s="39" t="s">
        <v>185</v>
      </c>
      <c r="D38" s="28" t="s">
        <v>132</v>
      </c>
      <c r="E38" s="35" t="s">
        <v>133</v>
      </c>
      <c r="F38" s="30" t="s">
        <v>133</v>
      </c>
      <c r="G38" s="30">
        <v>5</v>
      </c>
      <c r="H38" s="30">
        <v>5</v>
      </c>
      <c r="I38" s="55"/>
    </row>
    <row r="39" s="2" customFormat="1" ht="87" customHeight="1" spans="1:9">
      <c r="A39" s="25"/>
      <c r="B39" s="31"/>
      <c r="C39" s="39" t="s">
        <v>186</v>
      </c>
      <c r="D39" s="28" t="s">
        <v>135</v>
      </c>
      <c r="E39" s="29" t="s">
        <v>136</v>
      </c>
      <c r="F39" s="30" t="s">
        <v>137</v>
      </c>
      <c r="G39" s="30">
        <v>10</v>
      </c>
      <c r="H39" s="30">
        <v>10</v>
      </c>
      <c r="I39" s="54"/>
    </row>
    <row r="40" s="2" customFormat="1" ht="33" customHeight="1" spans="1:9">
      <c r="A40" s="25"/>
      <c r="B40" s="31"/>
      <c r="C40" s="39" t="s">
        <v>187</v>
      </c>
      <c r="D40" s="28" t="s">
        <v>139</v>
      </c>
      <c r="E40" s="29" t="s">
        <v>133</v>
      </c>
      <c r="F40" s="30" t="s">
        <v>133</v>
      </c>
      <c r="G40" s="30">
        <v>5</v>
      </c>
      <c r="H40" s="30">
        <v>5</v>
      </c>
      <c r="I40" s="54"/>
    </row>
    <row r="41" s="2" customFormat="1" ht="33" customHeight="1" spans="1:9">
      <c r="A41" s="25"/>
      <c r="B41" s="31"/>
      <c r="C41" s="27" t="s">
        <v>188</v>
      </c>
      <c r="D41" s="28" t="s">
        <v>141</v>
      </c>
      <c r="E41" s="29" t="s">
        <v>142</v>
      </c>
      <c r="F41" s="29" t="s">
        <v>142</v>
      </c>
      <c r="G41" s="30">
        <v>10</v>
      </c>
      <c r="H41" s="30">
        <v>10</v>
      </c>
      <c r="I41" s="54"/>
    </row>
    <row r="42" s="2" customFormat="1" ht="41" customHeight="1" spans="1:9">
      <c r="A42" s="25"/>
      <c r="B42" s="26" t="s">
        <v>189</v>
      </c>
      <c r="C42" s="27" t="s">
        <v>190</v>
      </c>
      <c r="D42" s="40" t="s">
        <v>145</v>
      </c>
      <c r="E42" s="41" t="s">
        <v>191</v>
      </c>
      <c r="F42" s="42">
        <v>0.91</v>
      </c>
      <c r="G42" s="43">
        <v>10</v>
      </c>
      <c r="H42" s="44">
        <v>10</v>
      </c>
      <c r="I42" s="54"/>
    </row>
    <row r="43" s="2" customFormat="1" ht="20" customHeight="1" spans="1:9">
      <c r="A43" s="12" t="s">
        <v>192</v>
      </c>
      <c r="B43" s="12"/>
      <c r="C43" s="12"/>
      <c r="D43" s="12"/>
      <c r="E43" s="12"/>
      <c r="F43" s="12"/>
      <c r="G43" s="45">
        <v>100</v>
      </c>
      <c r="H43" s="45">
        <v>90</v>
      </c>
      <c r="I43" s="45"/>
    </row>
    <row r="44" s="1" customFormat="1" ht="22" customHeight="1" spans="1:16384">
      <c r="A44" s="46" t="s">
        <v>193</v>
      </c>
      <c r="B44" s="47"/>
      <c r="C44" s="47"/>
      <c r="D44" s="47"/>
      <c r="E44" s="47"/>
      <c r="F44" s="47"/>
      <c r="G44" s="47"/>
      <c r="H44" s="47"/>
      <c r="I44" s="47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  <c r="XCR44" s="4"/>
      <c r="XCS44" s="4"/>
      <c r="XCT44" s="4"/>
      <c r="XCU44" s="4"/>
      <c r="XCV44" s="4"/>
      <c r="XCW44" s="4"/>
      <c r="XCX44" s="4"/>
      <c r="XCY44" s="4"/>
      <c r="XCZ44" s="4"/>
      <c r="XDA44" s="4"/>
      <c r="XDB44" s="4"/>
      <c r="XDC44" s="4"/>
      <c r="XDD44" s="4"/>
      <c r="XDE44" s="4"/>
      <c r="XDF44" s="4"/>
      <c r="XDG44" s="4"/>
      <c r="XDH44" s="4"/>
      <c r="XDI44" s="4"/>
      <c r="XDJ44" s="4"/>
      <c r="XDK44" s="4"/>
      <c r="XDL44" s="4"/>
      <c r="XDM44" s="4"/>
      <c r="XDN44" s="4"/>
      <c r="XDO44" s="4"/>
      <c r="XDP44" s="4"/>
      <c r="XDQ44" s="4"/>
      <c r="XDR44" s="4"/>
      <c r="XDS44" s="4"/>
      <c r="XDT44" s="4"/>
      <c r="XDU44" s="4"/>
      <c r="XDV44" s="4"/>
      <c r="XDW44" s="4"/>
      <c r="XDX44" s="4"/>
      <c r="XDY44" s="4"/>
      <c r="XDZ44" s="4"/>
      <c r="XEA44" s="4"/>
      <c r="XEB44" s="4"/>
      <c r="XEC44" s="4"/>
      <c r="XED44" s="4"/>
      <c r="XEE44" s="4"/>
      <c r="XEF44" s="4"/>
      <c r="XEG44" s="4"/>
      <c r="XEH44" s="4"/>
      <c r="XEI44" s="4"/>
      <c r="XEJ44" s="4"/>
      <c r="XEK44" s="4"/>
      <c r="XEL44" s="4"/>
      <c r="XEM44" s="4"/>
      <c r="XEN44" s="4"/>
      <c r="XEO44" s="4"/>
      <c r="XEP44" s="4"/>
      <c r="XEQ44" s="4"/>
      <c r="XER44" s="4"/>
      <c r="XES44" s="4"/>
      <c r="XET44" s="4"/>
      <c r="XEU44" s="4"/>
      <c r="XEV44" s="4"/>
      <c r="XEW44" s="4"/>
      <c r="XEX44" s="4"/>
      <c r="XEY44" s="4"/>
      <c r="XEZ44" s="4"/>
      <c r="XFA44" s="4"/>
      <c r="XFB44" s="4"/>
      <c r="XFC44" s="4"/>
      <c r="XFD44" s="4"/>
    </row>
    <row r="45" s="1" customFormat="1" spans="1:16384">
      <c r="A45" s="48"/>
      <c r="B45" s="48"/>
      <c r="C45" s="48"/>
      <c r="D45" s="48"/>
      <c r="E45" s="48"/>
      <c r="F45" s="48"/>
      <c r="G45" s="48"/>
      <c r="H45" s="48"/>
      <c r="I45" s="48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  <c r="XCR45" s="4"/>
      <c r="XCS45" s="4"/>
      <c r="XCT45" s="4"/>
      <c r="XCU45" s="4"/>
      <c r="XCV45" s="4"/>
      <c r="XCW45" s="4"/>
      <c r="XCX45" s="4"/>
      <c r="XCY45" s="4"/>
      <c r="XCZ45" s="4"/>
      <c r="XDA45" s="4"/>
      <c r="XDB45" s="4"/>
      <c r="XDC45" s="4"/>
      <c r="XDD45" s="4"/>
      <c r="XDE45" s="4"/>
      <c r="XDF45" s="4"/>
      <c r="XDG45" s="4"/>
      <c r="XDH45" s="4"/>
      <c r="XDI45" s="4"/>
      <c r="XDJ45" s="4"/>
      <c r="XDK45" s="4"/>
      <c r="XDL45" s="4"/>
      <c r="XDM45" s="4"/>
      <c r="XDN45" s="4"/>
      <c r="XDO45" s="4"/>
      <c r="XDP45" s="4"/>
      <c r="XDQ45" s="4"/>
      <c r="XDR45" s="4"/>
      <c r="XDS45" s="4"/>
      <c r="XDT45" s="4"/>
      <c r="XDU45" s="4"/>
      <c r="XDV45" s="4"/>
      <c r="XDW45" s="4"/>
      <c r="XDX45" s="4"/>
      <c r="XDY45" s="4"/>
      <c r="XDZ45" s="4"/>
      <c r="XEA45" s="4"/>
      <c r="XEB45" s="4"/>
      <c r="XEC45" s="4"/>
      <c r="XED45" s="4"/>
      <c r="XEE45" s="4"/>
      <c r="XEF45" s="4"/>
      <c r="XEG45" s="4"/>
      <c r="XEH45" s="4"/>
      <c r="XEI45" s="4"/>
      <c r="XEJ45" s="4"/>
      <c r="XEK45" s="4"/>
      <c r="XEL45" s="4"/>
      <c r="XEM45" s="4"/>
      <c r="XEN45" s="4"/>
      <c r="XEO45" s="4"/>
      <c r="XEP45" s="4"/>
      <c r="XEQ45" s="4"/>
      <c r="XER45" s="4"/>
      <c r="XES45" s="4"/>
      <c r="XET45" s="4"/>
      <c r="XEU45" s="4"/>
      <c r="XEV45" s="4"/>
      <c r="XEW45" s="4"/>
      <c r="XEX45" s="4"/>
      <c r="XEY45" s="4"/>
      <c r="XEZ45" s="4"/>
      <c r="XFA45" s="4"/>
      <c r="XFB45" s="4"/>
      <c r="XFC45" s="4"/>
      <c r="XFD45" s="4"/>
    </row>
    <row r="46" s="1" customFormat="1" spans="1:16384">
      <c r="A46" s="48"/>
      <c r="B46" s="48"/>
      <c r="C46" s="48"/>
      <c r="D46" s="48"/>
      <c r="E46" s="48"/>
      <c r="F46" s="48"/>
      <c r="G46" s="48"/>
      <c r="H46" s="48"/>
      <c r="I46" s="48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  <c r="XCR46" s="4"/>
      <c r="XCS46" s="4"/>
      <c r="XCT46" s="4"/>
      <c r="XCU46" s="4"/>
      <c r="XCV46" s="4"/>
      <c r="XCW46" s="4"/>
      <c r="XCX46" s="4"/>
      <c r="XCY46" s="4"/>
      <c r="XCZ46" s="4"/>
      <c r="XDA46" s="4"/>
      <c r="XDB46" s="4"/>
      <c r="XDC46" s="4"/>
      <c r="XDD46" s="4"/>
      <c r="XDE46" s="4"/>
      <c r="XDF46" s="4"/>
      <c r="XDG46" s="4"/>
      <c r="XDH46" s="4"/>
      <c r="XDI46" s="4"/>
      <c r="XDJ46" s="4"/>
      <c r="XDK46" s="4"/>
      <c r="XDL46" s="4"/>
      <c r="XDM46" s="4"/>
      <c r="XDN46" s="4"/>
      <c r="XDO46" s="4"/>
      <c r="XDP46" s="4"/>
      <c r="XDQ46" s="4"/>
      <c r="XDR46" s="4"/>
      <c r="XDS46" s="4"/>
      <c r="XDT46" s="4"/>
      <c r="XDU46" s="4"/>
      <c r="XDV46" s="4"/>
      <c r="XDW46" s="4"/>
      <c r="XDX46" s="4"/>
      <c r="XDY46" s="4"/>
      <c r="XDZ46" s="4"/>
      <c r="XEA46" s="4"/>
      <c r="XEB46" s="4"/>
      <c r="XEC46" s="4"/>
      <c r="XED46" s="4"/>
      <c r="XEE46" s="4"/>
      <c r="XEF46" s="4"/>
      <c r="XEG46" s="4"/>
      <c r="XEH46" s="4"/>
      <c r="XEI46" s="4"/>
      <c r="XEJ46" s="4"/>
      <c r="XEK46" s="4"/>
      <c r="XEL46" s="4"/>
      <c r="XEM46" s="4"/>
      <c r="XEN46" s="4"/>
      <c r="XEO46" s="4"/>
      <c r="XEP46" s="4"/>
      <c r="XEQ46" s="4"/>
      <c r="XER46" s="4"/>
      <c r="XES46" s="4"/>
      <c r="XET46" s="4"/>
      <c r="XEU46" s="4"/>
      <c r="XEV46" s="4"/>
      <c r="XEW46" s="4"/>
      <c r="XEX46" s="4"/>
      <c r="XEY46" s="4"/>
      <c r="XEZ46" s="4"/>
      <c r="XFA46" s="4"/>
      <c r="XFB46" s="4"/>
      <c r="XFC46" s="4"/>
      <c r="XFD46" s="4"/>
    </row>
    <row r="47" s="1" customFormat="1" spans="1:16384">
      <c r="A47" s="48"/>
      <c r="B47" s="48"/>
      <c r="C47" s="48"/>
      <c r="D47" s="48"/>
      <c r="E47" s="48"/>
      <c r="F47" s="48"/>
      <c r="G47" s="48"/>
      <c r="H47" s="48"/>
      <c r="I47" s="48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  <c r="XCR47" s="4"/>
      <c r="XCS47" s="4"/>
      <c r="XCT47" s="4"/>
      <c r="XCU47" s="4"/>
      <c r="XCV47" s="4"/>
      <c r="XCW47" s="4"/>
      <c r="XCX47" s="4"/>
      <c r="XCY47" s="4"/>
      <c r="XCZ47" s="4"/>
      <c r="XDA47" s="4"/>
      <c r="XDB47" s="4"/>
      <c r="XDC47" s="4"/>
      <c r="XDD47" s="4"/>
      <c r="XDE47" s="4"/>
      <c r="XDF47" s="4"/>
      <c r="XDG47" s="4"/>
      <c r="XDH47" s="4"/>
      <c r="XDI47" s="4"/>
      <c r="XDJ47" s="4"/>
      <c r="XDK47" s="4"/>
      <c r="XDL47" s="4"/>
      <c r="XDM47" s="4"/>
      <c r="XDN47" s="4"/>
      <c r="XDO47" s="4"/>
      <c r="XDP47" s="4"/>
      <c r="XDQ47" s="4"/>
      <c r="XDR47" s="4"/>
      <c r="XDS47" s="4"/>
      <c r="XDT47" s="4"/>
      <c r="XDU47" s="4"/>
      <c r="XDV47" s="4"/>
      <c r="XDW47" s="4"/>
      <c r="XDX47" s="4"/>
      <c r="XDY47" s="4"/>
      <c r="XDZ47" s="4"/>
      <c r="XEA47" s="4"/>
      <c r="XEB47" s="4"/>
      <c r="XEC47" s="4"/>
      <c r="XED47" s="4"/>
      <c r="XEE47" s="4"/>
      <c r="XEF47" s="4"/>
      <c r="XEG47" s="4"/>
      <c r="XEH47" s="4"/>
      <c r="XEI47" s="4"/>
      <c r="XEJ47" s="4"/>
      <c r="XEK47" s="4"/>
      <c r="XEL47" s="4"/>
      <c r="XEM47" s="4"/>
      <c r="XEN47" s="4"/>
      <c r="XEO47" s="4"/>
      <c r="XEP47" s="4"/>
      <c r="XEQ47" s="4"/>
      <c r="XER47" s="4"/>
      <c r="XES47" s="4"/>
      <c r="XET47" s="4"/>
      <c r="XEU47" s="4"/>
      <c r="XEV47" s="4"/>
      <c r="XEW47" s="4"/>
      <c r="XEX47" s="4"/>
      <c r="XEY47" s="4"/>
      <c r="XEZ47" s="4"/>
      <c r="XFA47" s="4"/>
      <c r="XFB47" s="4"/>
      <c r="XFC47" s="4"/>
      <c r="XFD47" s="4"/>
    </row>
    <row r="48" s="1" customFormat="1" spans="1:16384">
      <c r="A48" s="48"/>
      <c r="B48" s="48"/>
      <c r="C48" s="48"/>
      <c r="D48" s="48"/>
      <c r="E48" s="48"/>
      <c r="F48" s="48"/>
      <c r="G48" s="48"/>
      <c r="H48" s="48"/>
      <c r="I48" s="48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  <c r="XCR48" s="4"/>
      <c r="XCS48" s="4"/>
      <c r="XCT48" s="4"/>
      <c r="XCU48" s="4"/>
      <c r="XCV48" s="4"/>
      <c r="XCW48" s="4"/>
      <c r="XCX48" s="4"/>
      <c r="XCY48" s="4"/>
      <c r="XCZ48" s="4"/>
      <c r="XDA48" s="4"/>
      <c r="XDB48" s="4"/>
      <c r="XDC48" s="4"/>
      <c r="XDD48" s="4"/>
      <c r="XDE48" s="4"/>
      <c r="XDF48" s="4"/>
      <c r="XDG48" s="4"/>
      <c r="XDH48" s="4"/>
      <c r="XDI48" s="4"/>
      <c r="XDJ48" s="4"/>
      <c r="XDK48" s="4"/>
      <c r="XDL48" s="4"/>
      <c r="XDM48" s="4"/>
      <c r="XDN48" s="4"/>
      <c r="XDO48" s="4"/>
      <c r="XDP48" s="4"/>
      <c r="XDQ48" s="4"/>
      <c r="XDR48" s="4"/>
      <c r="XDS48" s="4"/>
      <c r="XDT48" s="4"/>
      <c r="XDU48" s="4"/>
      <c r="XDV48" s="4"/>
      <c r="XDW48" s="4"/>
      <c r="XDX48" s="4"/>
      <c r="XDY48" s="4"/>
      <c r="XDZ48" s="4"/>
      <c r="XEA48" s="4"/>
      <c r="XEB48" s="4"/>
      <c r="XEC48" s="4"/>
      <c r="XED48" s="4"/>
      <c r="XEE48" s="4"/>
      <c r="XEF48" s="4"/>
      <c r="XEG48" s="4"/>
      <c r="XEH48" s="4"/>
      <c r="XEI48" s="4"/>
      <c r="XEJ48" s="4"/>
      <c r="XEK48" s="4"/>
      <c r="XEL48" s="4"/>
      <c r="XEM48" s="4"/>
      <c r="XEN48" s="4"/>
      <c r="XEO48" s="4"/>
      <c r="XEP48" s="4"/>
      <c r="XEQ48" s="4"/>
      <c r="XER48" s="4"/>
      <c r="XES48" s="4"/>
      <c r="XET48" s="4"/>
      <c r="XEU48" s="4"/>
      <c r="XEV48" s="4"/>
      <c r="XEW48" s="4"/>
      <c r="XEX48" s="4"/>
      <c r="XEY48" s="4"/>
      <c r="XEZ48" s="4"/>
      <c r="XFA48" s="4"/>
      <c r="XFB48" s="4"/>
      <c r="XFC48" s="4"/>
      <c r="XFD48" s="4"/>
    </row>
    <row r="49" s="1" customFormat="1" spans="1:16384">
      <c r="A49" s="48"/>
      <c r="B49" s="48"/>
      <c r="C49" s="48"/>
      <c r="D49" s="48"/>
      <c r="E49" s="48"/>
      <c r="F49" s="48"/>
      <c r="G49" s="48"/>
      <c r="H49" s="48"/>
      <c r="I49" s="48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  <c r="XCR49" s="4"/>
      <c r="XCS49" s="4"/>
      <c r="XCT49" s="4"/>
      <c r="XCU49" s="4"/>
      <c r="XCV49" s="4"/>
      <c r="XCW49" s="4"/>
      <c r="XCX49" s="4"/>
      <c r="XCY49" s="4"/>
      <c r="XCZ49" s="4"/>
      <c r="XDA49" s="4"/>
      <c r="XDB49" s="4"/>
      <c r="XDC49" s="4"/>
      <c r="XDD49" s="4"/>
      <c r="XDE49" s="4"/>
      <c r="XDF49" s="4"/>
      <c r="XDG49" s="4"/>
      <c r="XDH49" s="4"/>
      <c r="XDI49" s="4"/>
      <c r="XDJ49" s="4"/>
      <c r="XDK49" s="4"/>
      <c r="XDL49" s="4"/>
      <c r="XDM49" s="4"/>
      <c r="XDN49" s="4"/>
      <c r="XDO49" s="4"/>
      <c r="XDP49" s="4"/>
      <c r="XDQ49" s="4"/>
      <c r="XDR49" s="4"/>
      <c r="XDS49" s="4"/>
      <c r="XDT49" s="4"/>
      <c r="XDU49" s="4"/>
      <c r="XDV49" s="4"/>
      <c r="XDW49" s="4"/>
      <c r="XDX49" s="4"/>
      <c r="XDY49" s="4"/>
      <c r="XDZ49" s="4"/>
      <c r="XEA49" s="4"/>
      <c r="XEB49" s="4"/>
      <c r="XEC49" s="4"/>
      <c r="XED49" s="4"/>
      <c r="XEE49" s="4"/>
      <c r="XEF49" s="4"/>
      <c r="XEG49" s="4"/>
      <c r="XEH49" s="4"/>
      <c r="XEI49" s="4"/>
      <c r="XEJ49" s="4"/>
      <c r="XEK49" s="4"/>
      <c r="XEL49" s="4"/>
      <c r="XEM49" s="4"/>
      <c r="XEN49" s="4"/>
      <c r="XEO49" s="4"/>
      <c r="XEP49" s="4"/>
      <c r="XEQ49" s="4"/>
      <c r="XER49" s="4"/>
      <c r="XES49" s="4"/>
      <c r="XET49" s="4"/>
      <c r="XEU49" s="4"/>
      <c r="XEV49" s="4"/>
      <c r="XEW49" s="4"/>
      <c r="XEX49" s="4"/>
      <c r="XEY49" s="4"/>
      <c r="XEZ49" s="4"/>
      <c r="XFA49" s="4"/>
      <c r="XFB49" s="4"/>
      <c r="XFC49" s="4"/>
      <c r="XFD49" s="4"/>
    </row>
    <row r="50" s="1" customFormat="1" spans="1:16384">
      <c r="A50" s="48"/>
      <c r="B50" s="48"/>
      <c r="C50" s="48"/>
      <c r="D50" s="48"/>
      <c r="E50" s="48"/>
      <c r="F50" s="48"/>
      <c r="G50" s="48"/>
      <c r="H50" s="48"/>
      <c r="I50" s="48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  <c r="XCR50" s="4"/>
      <c r="XCS50" s="4"/>
      <c r="XCT50" s="4"/>
      <c r="XCU50" s="4"/>
      <c r="XCV50" s="4"/>
      <c r="XCW50" s="4"/>
      <c r="XCX50" s="4"/>
      <c r="XCY50" s="4"/>
      <c r="XCZ50" s="4"/>
      <c r="XDA50" s="4"/>
      <c r="XDB50" s="4"/>
      <c r="XDC50" s="4"/>
      <c r="XDD50" s="4"/>
      <c r="XDE50" s="4"/>
      <c r="XDF50" s="4"/>
      <c r="XDG50" s="4"/>
      <c r="XDH50" s="4"/>
      <c r="XDI50" s="4"/>
      <c r="XDJ50" s="4"/>
      <c r="XDK50" s="4"/>
      <c r="XDL50" s="4"/>
      <c r="XDM50" s="4"/>
      <c r="XDN50" s="4"/>
      <c r="XDO50" s="4"/>
      <c r="XDP50" s="4"/>
      <c r="XDQ50" s="4"/>
      <c r="XDR50" s="4"/>
      <c r="XDS50" s="4"/>
      <c r="XDT50" s="4"/>
      <c r="XDU50" s="4"/>
      <c r="XDV50" s="4"/>
      <c r="XDW50" s="4"/>
      <c r="XDX50" s="4"/>
      <c r="XDY50" s="4"/>
      <c r="XDZ50" s="4"/>
      <c r="XEA50" s="4"/>
      <c r="XEB50" s="4"/>
      <c r="XEC50" s="4"/>
      <c r="XED50" s="4"/>
      <c r="XEE50" s="4"/>
      <c r="XEF50" s="4"/>
      <c r="XEG50" s="4"/>
      <c r="XEH50" s="4"/>
      <c r="XEI50" s="4"/>
      <c r="XEJ50" s="4"/>
      <c r="XEK50" s="4"/>
      <c r="XEL50" s="4"/>
      <c r="XEM50" s="4"/>
      <c r="XEN50" s="4"/>
      <c r="XEO50" s="4"/>
      <c r="XEP50" s="4"/>
      <c r="XEQ50" s="4"/>
      <c r="XER50" s="4"/>
      <c r="XES50" s="4"/>
      <c r="XET50" s="4"/>
      <c r="XEU50" s="4"/>
      <c r="XEV50" s="4"/>
      <c r="XEW50" s="4"/>
      <c r="XEX50" s="4"/>
      <c r="XEY50" s="4"/>
      <c r="XEZ50" s="4"/>
      <c r="XFA50" s="4"/>
      <c r="XFB50" s="4"/>
      <c r="XFC50" s="4"/>
      <c r="XFD50" s="4"/>
    </row>
    <row r="51" s="1" customFormat="1" spans="1:16384">
      <c r="A51" s="48"/>
      <c r="B51" s="48"/>
      <c r="C51" s="48"/>
      <c r="D51" s="48"/>
      <c r="E51" s="48"/>
      <c r="F51" s="48"/>
      <c r="G51" s="48"/>
      <c r="H51" s="48"/>
      <c r="I51" s="48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  <c r="XCR51" s="4"/>
      <c r="XCS51" s="4"/>
      <c r="XCT51" s="4"/>
      <c r="XCU51" s="4"/>
      <c r="XCV51" s="4"/>
      <c r="XCW51" s="4"/>
      <c r="XCX51" s="4"/>
      <c r="XCY51" s="4"/>
      <c r="XCZ51" s="4"/>
      <c r="XDA51" s="4"/>
      <c r="XDB51" s="4"/>
      <c r="XDC51" s="4"/>
      <c r="XDD51" s="4"/>
      <c r="XDE51" s="4"/>
      <c r="XDF51" s="4"/>
      <c r="XDG51" s="4"/>
      <c r="XDH51" s="4"/>
      <c r="XDI51" s="4"/>
      <c r="XDJ51" s="4"/>
      <c r="XDK51" s="4"/>
      <c r="XDL51" s="4"/>
      <c r="XDM51" s="4"/>
      <c r="XDN51" s="4"/>
      <c r="XDO51" s="4"/>
      <c r="XDP51" s="4"/>
      <c r="XDQ51" s="4"/>
      <c r="XDR51" s="4"/>
      <c r="XDS51" s="4"/>
      <c r="XDT51" s="4"/>
      <c r="XDU51" s="4"/>
      <c r="XDV51" s="4"/>
      <c r="XDW51" s="4"/>
      <c r="XDX51" s="4"/>
      <c r="XDY51" s="4"/>
      <c r="XDZ51" s="4"/>
      <c r="XEA51" s="4"/>
      <c r="XEB51" s="4"/>
      <c r="XEC51" s="4"/>
      <c r="XED51" s="4"/>
      <c r="XEE51" s="4"/>
      <c r="XEF51" s="4"/>
      <c r="XEG51" s="4"/>
      <c r="XEH51" s="4"/>
      <c r="XEI51" s="4"/>
      <c r="XEJ51" s="4"/>
      <c r="XEK51" s="4"/>
      <c r="XEL51" s="4"/>
      <c r="XEM51" s="4"/>
      <c r="XEN51" s="4"/>
      <c r="XEO51" s="4"/>
      <c r="XEP51" s="4"/>
      <c r="XEQ51" s="4"/>
      <c r="XER51" s="4"/>
      <c r="XES51" s="4"/>
      <c r="XET51" s="4"/>
      <c r="XEU51" s="4"/>
      <c r="XEV51" s="4"/>
      <c r="XEW51" s="4"/>
      <c r="XEX51" s="4"/>
      <c r="XEY51" s="4"/>
      <c r="XEZ51" s="4"/>
      <c r="XFA51" s="4"/>
      <c r="XFB51" s="4"/>
      <c r="XFC51" s="4"/>
      <c r="XFD51" s="4"/>
    </row>
    <row r="52" s="1" customFormat="1" spans="1:16384">
      <c r="A52" s="48"/>
      <c r="B52" s="48"/>
      <c r="C52" s="48"/>
      <c r="D52" s="48"/>
      <c r="E52" s="48"/>
      <c r="F52" s="48"/>
      <c r="G52" s="48"/>
      <c r="H52" s="48"/>
      <c r="I52" s="48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  <c r="XCR52" s="4"/>
      <c r="XCS52" s="4"/>
      <c r="XCT52" s="4"/>
      <c r="XCU52" s="4"/>
      <c r="XCV52" s="4"/>
      <c r="XCW52" s="4"/>
      <c r="XCX52" s="4"/>
      <c r="XCY52" s="4"/>
      <c r="XCZ52" s="4"/>
      <c r="XDA52" s="4"/>
      <c r="XDB52" s="4"/>
      <c r="XDC52" s="4"/>
      <c r="XDD52" s="4"/>
      <c r="XDE52" s="4"/>
      <c r="XDF52" s="4"/>
      <c r="XDG52" s="4"/>
      <c r="XDH52" s="4"/>
      <c r="XDI52" s="4"/>
      <c r="XDJ52" s="4"/>
      <c r="XDK52" s="4"/>
      <c r="XDL52" s="4"/>
      <c r="XDM52" s="4"/>
      <c r="XDN52" s="4"/>
      <c r="XDO52" s="4"/>
      <c r="XDP52" s="4"/>
      <c r="XDQ52" s="4"/>
      <c r="XDR52" s="4"/>
      <c r="XDS52" s="4"/>
      <c r="XDT52" s="4"/>
      <c r="XDU52" s="4"/>
      <c r="XDV52" s="4"/>
      <c r="XDW52" s="4"/>
      <c r="XDX52" s="4"/>
      <c r="XDY52" s="4"/>
      <c r="XDZ52" s="4"/>
      <c r="XEA52" s="4"/>
      <c r="XEB52" s="4"/>
      <c r="XEC52" s="4"/>
      <c r="XED52" s="4"/>
      <c r="XEE52" s="4"/>
      <c r="XEF52" s="4"/>
      <c r="XEG52" s="4"/>
      <c r="XEH52" s="4"/>
      <c r="XEI52" s="4"/>
      <c r="XEJ52" s="4"/>
      <c r="XEK52" s="4"/>
      <c r="XEL52" s="4"/>
      <c r="XEM52" s="4"/>
      <c r="XEN52" s="4"/>
      <c r="XEO52" s="4"/>
      <c r="XEP52" s="4"/>
      <c r="XEQ52" s="4"/>
      <c r="XER52" s="4"/>
      <c r="XES52" s="4"/>
      <c r="XET52" s="4"/>
      <c r="XEU52" s="4"/>
      <c r="XEV52" s="4"/>
      <c r="XEW52" s="4"/>
      <c r="XEX52" s="4"/>
      <c r="XEY52" s="4"/>
      <c r="XEZ52" s="4"/>
      <c r="XFA52" s="4"/>
      <c r="XFB52" s="4"/>
      <c r="XFC52" s="4"/>
      <c r="XFD52" s="4"/>
    </row>
  </sheetData>
  <mergeCells count="25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43:F43"/>
    <mergeCell ref="A44:I44"/>
    <mergeCell ref="A6:A10"/>
    <mergeCell ref="A11:A12"/>
    <mergeCell ref="A13:A42"/>
    <mergeCell ref="B14:B37"/>
    <mergeCell ref="B38:B41"/>
    <mergeCell ref="C14:C24"/>
    <mergeCell ref="C25:C33"/>
    <mergeCell ref="C34:C35"/>
    <mergeCell ref="C36:C37"/>
  </mergeCells>
  <pageMargins left="0.751388888888889" right="0.751388888888889" top="0.802777777777778" bottom="0.605555555555556" header="0.5" footer="0.5"/>
  <pageSetup paperSize="9" scale="94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部门整体支出绩效评价基础数据表</vt:lpstr>
      <vt:lpstr>部门整体支出绩效自评表</vt:lpstr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Nn</cp:lastModifiedBy>
  <dcterms:created xsi:type="dcterms:W3CDTF">2022-11-15T01:59:00Z</dcterms:created>
  <dcterms:modified xsi:type="dcterms:W3CDTF">2025-09-18T07:18:32Z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8C7634B01E5F42908134EDE8EFF53444</vt:lpwstr>
  </property>
</Properties>
</file>