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260" firstSheet="23" activeTab="24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单位新增资产汇总表" sheetId="26" r:id="rId26"/>
    <sheet name="25政府采购预算表" sheetId="27" r:id="rId27"/>
    <sheet name="26政府购买服务支出预算表" sheetId="28" r:id="rId28"/>
    <sheet name="27单位资产及设备情况表" sheetId="29" r:id="rId29"/>
    <sheet name="28单位人员情况信息表" sheetId="30" r:id="rId30"/>
  </sheets>
  <calcPr calcId="144525"/>
</workbook>
</file>

<file path=xl/sharedStrings.xml><?xml version="1.0" encoding="utf-8"?>
<sst xmlns="http://schemas.openxmlformats.org/spreadsheetml/2006/main" count="2457" uniqueCount="774">
  <si>
    <t>2026年部门预算公开表</t>
  </si>
  <si>
    <t>单位编码：</t>
  </si>
  <si>
    <t>118001</t>
  </si>
  <si>
    <t>单位名称：</t>
  </si>
  <si>
    <t>桃源县公安局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</si>
  <si>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</si>
  <si>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</si>
  <si>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</si>
  <si>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</si>
  <si>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</si>
  <si>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</si>
  <si>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</si>
  <si>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</si>
  <si>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</si>
  <si>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</si>
  <si>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</si>
  <si>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</si>
  <si>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</si>
  <si>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</si>
  <si>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</si>
  <si>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</si>
  <si>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</si>
  <si>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</si>
  <si>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</si>
  <si>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</si>
  <si>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</si>
  <si>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</si>
  <si>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</si>
  <si>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</si>
  <si>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</si>
  <si>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单位新增资产汇总表</t>
  </si>
  <si>
    <t>政府采购预算表</t>
  </si>
  <si>
    <t>政府购买服务支出预算表</t>
  </si>
  <si>
    <t>单位资产及设备情况表</t>
  </si>
  <si>
    <t>单位人员情况信息表</t>
  </si>
  <si>
    <t>部门公开表01</t>
  </si>
  <si>
    <t>单位：118001_桃源县公安局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</si>
  <si>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</si>
  <si>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</si>
  <si>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</si>
  <si>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</si>
  <si>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</si>
  <si>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</si>
  <si>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</si>
  <si>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</si>
  <si>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</si>
  <si>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</si>
  <si>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</si>
  <si>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</si>
  <si>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</si>
  <si>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</si>
  <si>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</si>
  <si>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</si>
  <si>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</si>
  <si>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</si>
  <si>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</si>
  <si>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</si>
  <si>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</si>
  <si>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</si>
  <si>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</si>
  <si>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</si>
  <si>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</si>
  <si>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</si>
  <si>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</si>
  <si>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</si>
  <si>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</si>
  <si>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</si>
  <si>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</si>
  <si>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</si>
  <si>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</si>
  <si>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</si>
  <si>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</si>
  <si>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</si>
  <si>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</si>
  <si>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</si>
  <si>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</si>
  <si>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</si>
  <si>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</si>
  <si>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</si>
  <si>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</si>
  <si>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</si>
  <si>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</si>
  <si>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</si>
  <si>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</si>
  <si>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</si>
  <si>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</si>
  <si>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</si>
  <si>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</si>
  <si>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</si>
  <si>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</si>
  <si>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</si>
  <si>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</si>
  <si>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</si>
  <si>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</si>
  <si>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</si>
  <si>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</si>
  <si>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</si>
  <si>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</si>
  <si>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</si>
  <si>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</si>
  <si>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</si>
  <si>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</si>
  <si>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</si>
  <si>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</si>
  <si>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</si>
  <si>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</si>
  <si>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</si>
  <si>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</si>
  <si>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</si>
  <si>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</si>
  <si>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</si>
  <si>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</si>
  <si>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</si>
  <si>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</si>
  <si>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</si>
  <si>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</si>
  <si>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</si>
  <si>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</si>
  <si>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</si>
  <si>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</si>
  <si>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</si>
  <si>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</si>
  <si>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</si>
  <si>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</si>
  <si>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</si>
  <si>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</si>
  <si>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</si>
  <si>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</si>
  <si>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</si>
  <si>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</si>
  <si>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</si>
  <si>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</si>
  <si>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</si>
  <si>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</si>
  <si>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</si>
  <si>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</si>
  <si>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</si>
  <si>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</si>
  <si>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</si>
  <si>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</si>
  <si>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</si>
  <si>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</si>
  <si>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</si>
  <si>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</si>
  <si>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</si>
  <si>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</si>
  <si>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</si>
  <si>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</si>
  <si>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</si>
  <si>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</si>
  <si>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</si>
  <si>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</si>
  <si>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</si>
  <si>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</si>
  <si>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</si>
  <si>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</si>
  <si>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</si>
  <si>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</si>
  <si>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</si>
  <si>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118</t>
  </si>
  <si>
    <t xml:space="preserve">  118001</t>
  </si>
  <si>
    <t xml:space="preserve">  桃源县公安局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</si>
  <si>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</si>
  <si>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</si>
  <si>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</si>
  <si>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</si>
  <si>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</si>
  <si>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</si>
  <si>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</si>
  <si>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</si>
  <si>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</si>
  <si>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</si>
  <si>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</si>
  <si>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</si>
  <si>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桃源县公安局</t>
  </si>
  <si>
    <t>204</t>
  </si>
  <si>
    <t xml:space="preserve">   204</t>
  </si>
  <si>
    <t xml:space="preserve">   公共安全支出</t>
  </si>
  <si>
    <t>01</t>
  </si>
  <si>
    <t xml:space="preserve">     20401</t>
  </si>
  <si>
    <t xml:space="preserve">     武装警察部队</t>
  </si>
  <si>
    <t xml:space="preserve">      2040101</t>
  </si>
  <si>
    <t xml:space="preserve">      武装警察部队</t>
  </si>
  <si>
    <t>02</t>
  </si>
  <si>
    <t xml:space="preserve">     20402</t>
  </si>
  <si>
    <t xml:space="preserve">     公安</t>
  </si>
  <si>
    <t xml:space="preserve">      2040201</t>
  </si>
  <si>
    <t xml:space="preserve">      行政运行</t>
  </si>
  <si>
    <t xml:space="preserve">      2040202</t>
  </si>
  <si>
    <t xml:space="preserve">      一般行政管理事务</t>
  </si>
  <si>
    <t>03</t>
  </si>
  <si>
    <t xml:space="preserve">      2040203</t>
  </si>
  <si>
    <t xml:space="preserve">      机关服务</t>
  </si>
  <si>
    <t>19</t>
  </si>
  <si>
    <t xml:space="preserve">      2040219</t>
  </si>
  <si>
    <t xml:space="preserve">      信息化建设</t>
  </si>
  <si>
    <t>20</t>
  </si>
  <si>
    <t xml:space="preserve">      2040220</t>
  </si>
  <si>
    <t xml:space="preserve">      执法办案</t>
  </si>
  <si>
    <t>21</t>
  </si>
  <si>
    <t xml:space="preserve">      2040221</t>
  </si>
  <si>
    <t xml:space="preserve">      特别业务</t>
  </si>
  <si>
    <t>22</t>
  </si>
  <si>
    <t xml:space="preserve">      2040222</t>
  </si>
  <si>
    <t xml:space="preserve">      特勤业务</t>
  </si>
  <si>
    <t>23</t>
  </si>
  <si>
    <t xml:space="preserve">      2040223</t>
  </si>
  <si>
    <t xml:space="preserve">      移民事务</t>
  </si>
  <si>
    <t>50</t>
  </si>
  <si>
    <t xml:space="preserve">      2040250</t>
  </si>
  <si>
    <t xml:space="preserve">      事业运行</t>
  </si>
  <si>
    <t>99</t>
  </si>
  <si>
    <t xml:space="preserve">      2040299</t>
  </si>
  <si>
    <t xml:space="preserve">      其他公安支出</t>
  </si>
  <si>
    <t>08</t>
  </si>
  <si>
    <t xml:space="preserve">     20408</t>
  </si>
  <si>
    <t xml:space="preserve">     强制隔离戒毒</t>
  </si>
  <si>
    <t xml:space="preserve">      2040899</t>
  </si>
  <si>
    <t xml:space="preserve">      其他强制隔离戒毒支出</t>
  </si>
  <si>
    <t xml:space="preserve">     20499</t>
  </si>
  <si>
    <t xml:space="preserve">     其他公共安全支出</t>
  </si>
  <si>
    <t xml:space="preserve">      2049999</t>
  </si>
  <si>
    <t xml:space="preserve">      其他公共安全支出</t>
  </si>
  <si>
    <t>208</t>
  </si>
  <si>
    <t xml:space="preserve">   208</t>
  </si>
  <si>
    <t xml:space="preserve">   社会保障和就业支出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</si>
  <si>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</si>
  <si>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</si>
  <si>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</si>
  <si>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</si>
  <si>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</si>
  <si>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</si>
  <si>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</si>
  <si>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</si>
  <si>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</si>
  <si>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</si>
  <si>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</si>
  <si>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</si>
  <si>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</si>
  <si>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221</t>
  </si>
  <si>
    <t xml:space="preserve">   221</t>
  </si>
  <si>
    <t xml:space="preserve">   住房保障支出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</si>
  <si>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</si>
  <si>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</si>
  <si>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</si>
  <si>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</si>
  <si>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</si>
  <si>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</si>
  <si>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</si>
  <si>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</si>
  <si>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</si>
  <si>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</si>
  <si>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</si>
  <si>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</si>
  <si>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</si>
  <si>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</si>
  <si>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</si>
  <si>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</si>
  <si>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</si>
  <si>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</si>
  <si>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</si>
  <si>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</si>
  <si>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</si>
  <si>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</si>
  <si>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118001</t>
  </si>
  <si>
    <t xml:space="preserve">    武装警察部队</t>
  </si>
  <si>
    <t xml:space="preserve">    行政运行</t>
  </si>
  <si>
    <t xml:space="preserve">    一般行政管理事务</t>
  </si>
  <si>
    <t xml:space="preserve">    机关服务</t>
  </si>
  <si>
    <t xml:space="preserve">    信息化建设</t>
  </si>
  <si>
    <t xml:space="preserve">    执法办案</t>
  </si>
  <si>
    <t xml:space="preserve">    特别业务</t>
  </si>
  <si>
    <t xml:space="preserve">    特勤业务</t>
  </si>
  <si>
    <t xml:space="preserve">    移民事务</t>
  </si>
  <si>
    <t xml:space="preserve">    事业运行</t>
  </si>
  <si>
    <t xml:space="preserve">    其他公安支出</t>
  </si>
  <si>
    <t xml:space="preserve">    其他强制隔离戒毒支出</t>
  </si>
  <si>
    <t xml:space="preserve">    其他公共安全支出</t>
  </si>
  <si>
    <t xml:space="preserve">    机关事业单位基本养老保险缴费支出</t>
  </si>
  <si>
    <t xml:space="preserve">    行政单位医疗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</si>
  <si>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</si>
  <si>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</si>
  <si>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</si>
  <si>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</si>
  <si>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</si>
  <si>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</si>
  <si>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</si>
  <si>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</si>
  <si>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</si>
  <si>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</si>
  <si>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</si>
  <si>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</si>
  <si>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</si>
  <si>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</si>
  <si>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</si>
  <si>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</si>
  <si>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</si>
  <si>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</si>
  <si>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</si>
  <si>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</si>
  <si>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</si>
  <si>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</si>
  <si>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</si>
  <si>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</si>
  <si>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</si>
  <si>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</si>
  <si>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20401</t>
  </si>
  <si>
    <t xml:space="preserve">     2040101</t>
  </si>
  <si>
    <t xml:space="preserve">    20402</t>
  </si>
  <si>
    <t xml:space="preserve">    公安</t>
  </si>
  <si>
    <t xml:space="preserve">     2040201</t>
  </si>
  <si>
    <t xml:space="preserve">     行政运行</t>
  </si>
  <si>
    <t xml:space="preserve">     2040202</t>
  </si>
  <si>
    <t xml:space="preserve">     一般行政管理事务</t>
  </si>
  <si>
    <t xml:space="preserve">     2040203</t>
  </si>
  <si>
    <t xml:space="preserve">     机关服务</t>
  </si>
  <si>
    <t xml:space="preserve">     2040219</t>
  </si>
  <si>
    <t xml:space="preserve">     信息化建设</t>
  </si>
  <si>
    <t xml:space="preserve">     2040220</t>
  </si>
  <si>
    <t xml:space="preserve">     执法办案</t>
  </si>
  <si>
    <t xml:space="preserve">     2040221</t>
  </si>
  <si>
    <t xml:space="preserve">     特别业务</t>
  </si>
  <si>
    <t xml:space="preserve">     2040222</t>
  </si>
  <si>
    <t xml:space="preserve">     特勤业务</t>
  </si>
  <si>
    <t xml:space="preserve">     2040223</t>
  </si>
  <si>
    <t xml:space="preserve">     移民事务</t>
  </si>
  <si>
    <t xml:space="preserve">     2040250</t>
  </si>
  <si>
    <t xml:space="preserve">     事业运行</t>
  </si>
  <si>
    <t xml:space="preserve">     2040299</t>
  </si>
  <si>
    <t xml:space="preserve">     其他公安支出</t>
  </si>
  <si>
    <t xml:space="preserve">    20408</t>
  </si>
  <si>
    <t xml:space="preserve">    强制隔离戒毒</t>
  </si>
  <si>
    <t xml:space="preserve">     2040899</t>
  </si>
  <si>
    <t xml:space="preserve">     其他强制隔离戒毒支出</t>
  </si>
  <si>
    <t xml:space="preserve">    20499</t>
  </si>
  <si>
    <t xml:space="preserve">     2049999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</si>
  <si>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</si>
  <si>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</si>
  <si>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</si>
  <si>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</si>
  <si>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</si>
  <si>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</si>
  <si>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</si>
  <si>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</si>
  <si>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</si>
  <si>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</si>
  <si>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</si>
  <si>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</si>
  <si>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注：如本表格为空，则表示本年度未安排此项目。</t>
  </si>
  <si>
    <t>部门公开表08</t>
  </si>
  <si>
    <t>单位：万元</t>
  </si>
  <si>
    <t>部门预算支出经济分类科目</t>
  </si>
  <si>
    <t>本年一般公共预算基本支出</t>
  </si>
  <si>
    <t>科目代码</t>
  </si>
  <si>
    <t>303</t>
  </si>
  <si>
    <t xml:space="preserve">  30399</t>
  </si>
  <si>
    <t xml:space="preserve">  其他对个人和家庭的补助</t>
  </si>
  <si>
    <t xml:space="preserve">  30305</t>
  </si>
  <si>
    <t xml:space="preserve">  生活补助</t>
  </si>
  <si>
    <t>301</t>
  </si>
  <si>
    <t xml:space="preserve">  30103</t>
  </si>
  <si>
    <t xml:space="preserve">  奖金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</si>
  <si>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</si>
  <si>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</si>
  <si>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</si>
  <si>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</si>
  <si>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30199</t>
  </si>
  <si>
    <t xml:space="preserve">  其他工资福利支出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</si>
  <si>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</si>
  <si>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</si>
  <si>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</si>
  <si>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</si>
  <si>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30108</t>
  </si>
  <si>
    <t xml:space="preserve">  机关事业单位基本养老保险缴费</t>
  </si>
  <si>
    <t xml:space="preserve">  30113</t>
  </si>
  <si>
    <t xml:space="preserve">  住房公积金</t>
  </si>
  <si>
    <t>302</t>
  </si>
  <si>
    <t>商品和服务支出</t>
  </si>
  <si>
    <t xml:space="preserve">  30226</t>
  </si>
  <si>
    <t xml:space="preserve">  劳务费</t>
  </si>
  <si>
    <t xml:space="preserve">  30211</t>
  </si>
  <si>
    <t xml:space="preserve">  差旅费</t>
  </si>
  <si>
    <t xml:space="preserve">  30239</t>
  </si>
  <si>
    <t xml:space="preserve">  其他交通费用</t>
  </si>
  <si>
    <t xml:space="preserve">  30216</t>
  </si>
  <si>
    <t xml:space="preserve">  培训费</t>
  </si>
  <si>
    <t xml:space="preserve">  30206</t>
  </si>
  <si>
    <t xml:space="preserve">  电费</t>
  </si>
  <si>
    <t xml:space="preserve">  30215</t>
  </si>
  <si>
    <t xml:space="preserve">  会议费</t>
  </si>
  <si>
    <t xml:space="preserve">  30228</t>
  </si>
  <si>
    <t xml:space="preserve">  工会经费</t>
  </si>
  <si>
    <t xml:space="preserve">  30299</t>
  </si>
  <si>
    <t xml:space="preserve">  其他商品和服务支出</t>
  </si>
  <si>
    <t xml:space="preserve">  30207</t>
  </si>
  <si>
    <t xml:space="preserve">  邮电费</t>
  </si>
  <si>
    <t xml:space="preserve">  30202</t>
  </si>
  <si>
    <t xml:space="preserve">  印刷费</t>
  </si>
  <si>
    <t xml:space="preserve">  30213</t>
  </si>
  <si>
    <t xml:space="preserve">  维修（护）费</t>
  </si>
  <si>
    <t xml:space="preserve">  30205</t>
  </si>
  <si>
    <t xml:space="preserve">  水费</t>
  </si>
  <si>
    <t xml:space="preserve">  30201</t>
  </si>
  <si>
    <t xml:space="preserve">  办公费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</si>
  <si>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</si>
  <si>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</si>
  <si>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</si>
  <si>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</si>
  <si>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</si>
  <si>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</si>
  <si>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</si>
  <si>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</si>
  <si>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</si>
  <si>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</si>
  <si>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</si>
  <si>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</si>
  <si>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</si>
  <si>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</si>
  <si>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</si>
  <si>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</si>
  <si>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</si>
  <si>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</si>
  <si>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</si>
  <si>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</si>
  <si>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</si>
  <si>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</si>
  <si>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</si>
  <si>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</si>
  <si>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</si>
  <si>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</si>
  <si>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</si>
  <si>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</si>
  <si>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</si>
  <si>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</si>
  <si>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</si>
  <si>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</si>
  <si>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</si>
  <si>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</si>
  <si>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</si>
  <si>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</si>
  <si>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</si>
  <si>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</si>
  <si>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</si>
  <si>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</si>
  <si>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</si>
  <si>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</si>
  <si>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</si>
  <si>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</si>
  <si>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</si>
  <si>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</si>
  <si>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</si>
  <si>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</si>
  <si>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</si>
  <si>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</si>
  <si>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</si>
  <si>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</si>
  <si>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</si>
  <si>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</si>
  <si>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</si>
  <si>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</si>
  <si>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</si>
  <si>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</si>
  <si>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</si>
  <si>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</si>
  <si>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</si>
  <si>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</si>
  <si>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</si>
  <si>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</si>
  <si>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</si>
  <si>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</si>
  <si>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</si>
  <si>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</si>
  <si>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</si>
  <si>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</si>
  <si>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</si>
  <si>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</si>
  <si>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</si>
  <si>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</si>
  <si>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</si>
  <si>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</si>
  <si>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</si>
  <si>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</si>
  <si>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</si>
  <si>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</si>
  <si>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</si>
  <si>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</si>
  <si>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</si>
  <si>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</si>
  <si>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</si>
  <si>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</si>
  <si>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</si>
  <si>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</si>
  <si>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</si>
  <si>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</si>
  <si>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</si>
  <si>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</si>
  <si>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</si>
  <si>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</si>
  <si>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</si>
  <si>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</si>
  <si>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</si>
  <si>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</si>
  <si>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</si>
  <si>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</si>
  <si>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118001</t>
  </si>
  <si>
    <t xml:space="preserve">   武警中队经费补助2026</t>
  </si>
  <si>
    <t xml:space="preserve">   暂扣款退付经费2026</t>
  </si>
  <si>
    <t xml:space="preserve">   专案技术服务费2026</t>
  </si>
  <si>
    <t xml:space="preserve">   加班补贴2026</t>
  </si>
  <si>
    <t xml:space="preserve">   协辅警工资福利2026</t>
  </si>
  <si>
    <t xml:space="preserve">   执勤岗位津贴2026</t>
  </si>
  <si>
    <t xml:space="preserve">   信息网络建设经费2026</t>
  </si>
  <si>
    <t xml:space="preserve">   资产购置2026</t>
  </si>
  <si>
    <t xml:space="preserve">   “一村一辅警”专项经费2026</t>
  </si>
  <si>
    <t xml:space="preserve">   大型修缮2026</t>
  </si>
  <si>
    <t xml:space="preserve">   公安业务工作经费2026</t>
  </si>
  <si>
    <t xml:space="preserve">   基础设施建设2026</t>
  </si>
  <si>
    <t xml:space="preserve">   城市快警运行经费2026</t>
  </si>
  <si>
    <t xml:space="preserve">   反恐经费2026</t>
  </si>
  <si>
    <t xml:space="preserve">   公安视频监控网络运维费及服务费</t>
  </si>
  <si>
    <t xml:space="preserve">   国保特费2026</t>
  </si>
  <si>
    <t xml:space="preserve">   禁毒经费2026</t>
  </si>
  <si>
    <t xml:space="preserve">   拘留所专项经费2026</t>
  </si>
  <si>
    <t xml:space="preserve">   食堂劳务承包2026</t>
  </si>
  <si>
    <t xml:space="preserve">   特殊人群收治经费2026</t>
  </si>
  <si>
    <t xml:space="preserve">   物业管理（保洁、保洁、会务）2026</t>
  </si>
  <si>
    <t xml:space="preserve">   乡村振兴工作经费2026</t>
  </si>
  <si>
    <t xml:space="preserve">   流浪犬收容救助2026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</si>
  <si>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</si>
  <si>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</si>
  <si>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</si>
  <si>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</si>
  <si>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</si>
  <si>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</si>
  <si>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</si>
  <si>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</si>
  <si>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</si>
  <si>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</si>
  <si>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</si>
  <si>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</si>
  <si>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</si>
  <si>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</si>
  <si>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武警中队经费补助2026</t>
  </si>
  <si>
    <t>确保武警中队工作顺利开展</t>
  </si>
  <si>
    <t>成本指标</t>
  </si>
  <si>
    <t>经济成本指标</t>
  </si>
  <si>
    <t>成本可控</t>
  </si>
  <si>
    <t>36</t>
  </si>
  <si>
    <t>定性</t>
  </si>
  <si>
    <t>社会成本指标</t>
  </si>
  <si>
    <t>生态环境成本指标</t>
  </si>
  <si>
    <t>产出指标</t>
  </si>
  <si>
    <t>数量指标</t>
  </si>
  <si>
    <t>质量指标</t>
  </si>
  <si>
    <t>时效指标</t>
  </si>
  <si>
    <t>33</t>
  </si>
  <si>
    <t xml:space="preserve">效益指标 </t>
  </si>
  <si>
    <t>经济效益指标</t>
  </si>
  <si>
    <t>44</t>
  </si>
  <si>
    <t>社会效益指标</t>
  </si>
  <si>
    <t>生态效益指标</t>
  </si>
  <si>
    <t>可持续影响指标</t>
  </si>
  <si>
    <t>满意度指标</t>
  </si>
  <si>
    <t>服务对象满意度指标</t>
  </si>
  <si>
    <t>55</t>
  </si>
  <si>
    <t xml:space="preserve">  加班补贴2026</t>
  </si>
  <si>
    <t>确保民警工资福利待遇正党保障</t>
  </si>
  <si>
    <t>加班补贴</t>
  </si>
  <si>
    <t>400</t>
  </si>
  <si>
    <t>民警数量</t>
  </si>
  <si>
    <t>374</t>
  </si>
  <si>
    <t>全额到位</t>
  </si>
  <si>
    <t>710元/人</t>
  </si>
  <si>
    <t>及时到位</t>
  </si>
  <si>
    <t>每月25日前</t>
  </si>
  <si>
    <t>民警满意度</t>
  </si>
  <si>
    <t>90%</t>
  </si>
  <si>
    <t xml:space="preserve">  协辅警工资福利2026</t>
  </si>
  <si>
    <t>保障协辅警队伍的正常运转</t>
  </si>
  <si>
    <t>支出成本</t>
  </si>
  <si>
    <t>2500</t>
  </si>
  <si>
    <t>协辅警人数</t>
  </si>
  <si>
    <t>362</t>
  </si>
  <si>
    <t>及时</t>
  </si>
  <si>
    <t>66</t>
  </si>
  <si>
    <t>77</t>
  </si>
  <si>
    <t xml:space="preserve">  执勤岗位津贴2026</t>
  </si>
  <si>
    <t>保证在编在岗人员的正常福利</t>
  </si>
  <si>
    <t>500</t>
  </si>
  <si>
    <t>民警人数</t>
  </si>
  <si>
    <t>全部到位</t>
  </si>
  <si>
    <t>1100元/人</t>
  </si>
  <si>
    <t>民警满意程度</t>
  </si>
  <si>
    <t>90%以上</t>
  </si>
  <si>
    <t xml:space="preserve">  信息网络建设经费2026</t>
  </si>
  <si>
    <t>确保各项信息化系统建设工作顺利开展</t>
  </si>
  <si>
    <t>1000</t>
  </si>
  <si>
    <t xml:space="preserve">  资产购置2026</t>
  </si>
  <si>
    <t>确保各类资产购置工作的顺利开展</t>
  </si>
  <si>
    <t>3000</t>
  </si>
  <si>
    <t xml:space="preserve">  “一村一辅警”专项经费2026</t>
  </si>
  <si>
    <t>确保“一村一辅警”相关工作的顺利开展</t>
  </si>
  <si>
    <t xml:space="preserve">  大型修缮2026</t>
  </si>
  <si>
    <t>确保各类改扩建工作的顺利开展</t>
  </si>
  <si>
    <t xml:space="preserve">  公安业务工作经费2026</t>
  </si>
  <si>
    <t>确保各项业务工作的顺利开展</t>
  </si>
  <si>
    <t>7000</t>
  </si>
  <si>
    <t xml:space="preserve">  基础设施建设2026</t>
  </si>
  <si>
    <t>确保基础设施建设项目的顺利开展</t>
  </si>
  <si>
    <t>6000</t>
  </si>
  <si>
    <t xml:space="preserve">  城市快警运行经费2026</t>
  </si>
  <si>
    <t>通报本项目实施，确保本年度城市快警的正常运转，24小时全天候的街面巡逻防控，积极参与应急处突，维护社会大局的稳定。</t>
  </si>
  <si>
    <t xml:space="preserve">  反恐经费2026</t>
  </si>
  <si>
    <t>确保反恐工作的顺利开展</t>
  </si>
  <si>
    <t>10</t>
  </si>
  <si>
    <t>88</t>
  </si>
  <si>
    <t xml:space="preserve">  公安视频监控网络运维费及服务费</t>
  </si>
  <si>
    <t xml:space="preserve">  国保特费2026</t>
  </si>
  <si>
    <t>确保国保特情物建、维护等工作的顺利开展</t>
  </si>
  <si>
    <t>25</t>
  </si>
  <si>
    <t xml:space="preserve">  禁毒经费2026</t>
  </si>
  <si>
    <t>禁毒经费</t>
  </si>
  <si>
    <t xml:space="preserve">  拘留所专项经费2026</t>
  </si>
  <si>
    <t>确保拘留所的正常运转</t>
  </si>
  <si>
    <t>45</t>
  </si>
  <si>
    <t xml:space="preserve">  食堂劳务承包2026</t>
  </si>
  <si>
    <t>确保食堂正常运转</t>
  </si>
  <si>
    <t>100</t>
  </si>
  <si>
    <t>75</t>
  </si>
  <si>
    <t>达标</t>
  </si>
  <si>
    <t>无</t>
  </si>
  <si>
    <t xml:space="preserve">  特殊人群收治经费2026</t>
  </si>
  <si>
    <t>确保涉毒特殊人群收治收戒工作的顺利开展</t>
  </si>
  <si>
    <t xml:space="preserve">  物业管理（保洁、保洁、会务）2026</t>
  </si>
  <si>
    <t>确保物业管理工作顺利开展</t>
  </si>
  <si>
    <t>200</t>
  </si>
  <si>
    <t>1</t>
  </si>
  <si>
    <t xml:space="preserve">  乡村振兴工作经费2026</t>
  </si>
  <si>
    <t>确保乡村振兴工作的顺利开展</t>
  </si>
  <si>
    <t xml:space="preserve">  暂扣款退付经费2026</t>
  </si>
  <si>
    <t>确保暂扣款、保证金退付工作的顺利开展</t>
  </si>
  <si>
    <t xml:space="preserve">  专案技术服务费2026</t>
  </si>
  <si>
    <t>确保专案工作的顺利开展</t>
  </si>
  <si>
    <t>技术服务成本</t>
  </si>
  <si>
    <t>2000</t>
  </si>
  <si>
    <t xml:space="preserve">  流浪犬收容救助2026</t>
  </si>
  <si>
    <t>确保流浪狗收容救助工作的顺利开展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</si>
  <si>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</si>
  <si>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</si>
  <si>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</si>
  <si>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</si>
  <si>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</si>
  <si>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</si>
  <si>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</si>
  <si>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</si>
  <si>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</si>
  <si>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</si>
  <si>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</si>
  <si>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>部门公开表24</t>
  </si>
  <si>
    <t>单位（资产）名称</t>
  </si>
  <si>
    <t>新增资产配置</t>
  </si>
  <si>
    <t xml:space="preserve">存量资产							 </t>
  </si>
  <si>
    <t xml:space="preserve">备注   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</si>
  <si>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</si>
  <si>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</si>
  <si>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</si>
  <si>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</si>
  <si>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</si>
  <si>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</si>
  <si>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</si>
  <si>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</si>
  <si>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</si>
  <si>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</si>
  <si>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</si>
  <si>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</si>
  <si>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</si>
  <si>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</si>
  <si>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</si>
  <si>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</si>
  <si>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</si>
  <si>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</si>
  <si>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</si>
  <si>
    <t>部门公开表25</t>
  </si>
  <si>
    <t>项目名称</t>
  </si>
  <si>
    <t>采购品目编码</t>
  </si>
  <si>
    <t>采购品目</t>
  </si>
  <si>
    <t>经济科目</t>
  </si>
  <si>
    <t>起始时间</t>
  </si>
  <si>
    <t>完成时间</t>
  </si>
  <si>
    <t xml:space="preserve">采购数量 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</si>
  <si>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</si>
  <si>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</si>
  <si>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</si>
  <si>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</si>
  <si>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</si>
  <si>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</si>
  <si>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</si>
  <si>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>部门公开表26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</si>
  <si>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</si>
  <si>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</si>
  <si>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</si>
  <si>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</si>
  <si>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</si>
  <si>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</si>
  <si>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</si>
  <si>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</si>
  <si>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</si>
  <si>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</si>
  <si>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</si>
  <si>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</si>
  <si>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</si>
  <si>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</si>
  <si>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部门公开表27</t>
  </si>
  <si>
    <t>房屋状况（平方米）</t>
  </si>
  <si>
    <t>计算机信息系统</t>
  </si>
  <si>
    <t>主要办公设备</t>
  </si>
  <si>
    <t>其他公用设备</t>
  </si>
  <si>
    <t>车辆情况</t>
  </si>
  <si>
    <t>使用面积</t>
  </si>
  <si>
    <t>房屋出租面积</t>
  </si>
  <si>
    <t>房屋租用面积</t>
  </si>
  <si>
    <t>服务器（台）</t>
  </si>
  <si>
    <t>计算机（台）</t>
  </si>
  <si>
    <t>租用专线（条）</t>
  </si>
  <si>
    <t>总机中继线数（条）</t>
  </si>
  <si>
    <t>直拨电话（部）</t>
  </si>
  <si>
    <t>打印机（台）</t>
  </si>
  <si>
    <t>复印机（台）</t>
  </si>
  <si>
    <t>中央空调</t>
  </si>
  <si>
    <t>电力空调</t>
  </si>
  <si>
    <t>锅炉</t>
  </si>
  <si>
    <t>电梯</t>
  </si>
  <si>
    <t>医疗床位</t>
  </si>
  <si>
    <t>车辆数</t>
  </si>
  <si>
    <t>办公用房</t>
  </si>
  <si>
    <t>配套设施</t>
  </si>
  <si>
    <t>办公用房使用面积</t>
  </si>
  <si>
    <t>其他配套设施使用面积</t>
  </si>
  <si>
    <t>大卡</t>
  </si>
  <si>
    <t>千瓦</t>
  </si>
  <si>
    <t>吨</t>
  </si>
  <si>
    <t>台</t>
  </si>
  <si>
    <t>床</t>
  </si>
  <si>
    <t>部门公开表28</t>
  </si>
  <si>
    <t>单位:人</t>
  </si>
  <si>
    <t>单位性质</t>
  </si>
  <si>
    <t>管理方式</t>
  </si>
  <si>
    <t>单位规格</t>
  </si>
  <si>
    <t>编制人数</t>
  </si>
  <si>
    <t>实有在职人数</t>
  </si>
  <si>
    <t>离休人员</t>
  </si>
  <si>
    <t>退休人员</t>
  </si>
  <si>
    <t>长休内退提前离岗待岗等人员</t>
  </si>
  <si>
    <t>临时人员</t>
  </si>
  <si>
    <t>在校学生人数</t>
  </si>
  <si>
    <t>行政及参公编制</t>
  </si>
  <si>
    <t>事业及参公编制</t>
  </si>
  <si>
    <t>工勤编制</t>
  </si>
  <si>
    <t>行政及参照公务员管理人员</t>
  </si>
  <si>
    <t>事业人员(在编)</t>
  </si>
  <si>
    <t>事业人员（非在编）</t>
  </si>
  <si>
    <t>工勤人员</t>
  </si>
  <si>
    <t>省级</t>
  </si>
  <si>
    <t>厅级</t>
  </si>
  <si>
    <t>处级及其他</t>
  </si>
  <si>
    <t xml:space="preserve">小计  </t>
  </si>
  <si>
    <t>执行机关工资标准人员</t>
  </si>
  <si>
    <t>执行事业单位工资标准人员</t>
  </si>
  <si>
    <t>处级</t>
  </si>
  <si>
    <t>科级及以下</t>
  </si>
  <si>
    <t>厅级及以下</t>
  </si>
  <si>
    <t>行政单位</t>
  </si>
  <si>
    <t>全额</t>
  </si>
  <si>
    <t>正科级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</si>
</sst>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0"/>
    <numFmt numFmtId="177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16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7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31" fillId="9" borderId="8" applyNumberFormat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4" fontId="7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177" fontId="8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177" fontId="7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3" Type="http://schemas.openxmlformats.org/officeDocument/2006/relationships/sharedStrings" Target="sharedStrings.xml"/><Relationship Id="rId32" Type="http://schemas.openxmlformats.org/officeDocument/2006/relationships/styles" Target="styles.xml"/><Relationship Id="rId31" Type="http://schemas.openxmlformats.org/officeDocument/2006/relationships/theme" Target="theme/theme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E10" sqref="E10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76" t="s">
        <v>0</v>
      </c>
      <c r="B1" s="76"/>
      <c r="C1" s="76"/>
      <c r="D1" s="76"/>
      <c r="E1" s="76"/>
      <c r="F1" s="76"/>
      <c r="G1" s="76"/>
      <c r="H1" s="76"/>
      <c r="I1" s="76"/>
    </row>
    <row r="2" ht="23.25" customHeight="1" spans="1:9">
      <c r="A2" s="32"/>
      <c r="B2" s="32"/>
      <c r="C2" s="32"/>
      <c r="D2" s="32"/>
      <c r="E2" s="32"/>
      <c r="F2" s="32"/>
      <c r="G2" s="32"/>
      <c r="H2" s="32"/>
      <c r="I2" s="32"/>
    </row>
    <row r="3" ht="21.55" customHeight="1" spans="1:9">
      <c r="A3" s="32"/>
      <c r="B3" s="32"/>
      <c r="C3" s="32"/>
      <c r="D3" s="32"/>
      <c r="E3" s="32"/>
      <c r="F3" s="32"/>
      <c r="G3" s="32"/>
      <c r="H3" s="32"/>
      <c r="I3" s="32"/>
    </row>
    <row r="4" ht="39.65" customHeight="1" spans="1:9">
      <c r="A4" s="77"/>
      <c r="B4" s="78"/>
      <c r="C4" s="22"/>
      <c r="D4" s="77" t="s">
        <v>1</v>
      </c>
      <c r="E4" s="78" t="s">
        <v>2</v>
      </c>
      <c r="F4" s="78"/>
      <c r="G4" s="78"/>
      <c r="H4" s="78"/>
      <c r="I4" s="22"/>
    </row>
    <row r="5" ht="54.3" customHeight="1" spans="1:9">
      <c r="A5" s="77"/>
      <c r="B5" s="78"/>
      <c r="C5" s="22"/>
      <c r="D5" s="77" t="s">
        <v>3</v>
      </c>
      <c r="E5" s="78" t="s">
        <v>4</v>
      </c>
      <c r="F5" s="78"/>
      <c r="G5" s="78"/>
      <c r="H5" s="78"/>
      <c r="I5" s="22"/>
    </row>
    <row r="6" ht="16.35" customHeight="1"/>
    <row r="7" ht="16.35" customHeight="1"/>
    <row r="8" ht="16.35" customHeight="1" spans="4:4">
      <c r="D8" s="22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1"/>
  <sheetViews>
    <sheetView topLeftCell="A19" workbookViewId="0">
      <selection activeCell="C29" sqref="C29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22"/>
      <c r="B1" s="31" t="s">
        <v>5</v>
      </c>
      <c r="C1" s="31"/>
    </row>
    <row r="2" ht="25" customHeight="1" spans="2:3">
      <c r="B2" s="31"/>
      <c r="C2" s="31"/>
    </row>
    <row r="3" ht="31.05" customHeight="1" spans="2:3">
      <c r="B3" s="70" t="s">
        <v>6</v>
      </c>
      <c r="C3" s="70"/>
    </row>
    <row r="4" ht="32.55" customHeight="1" spans="2:3">
      <c r="B4" s="71">
        <v>1</v>
      </c>
      <c r="C4" s="72" t="s">
        <v>7</v>
      </c>
    </row>
    <row r="5" ht="32.55" customHeight="1" spans="2:3">
      <c r="B5" s="71">
        <v>2</v>
      </c>
      <c r="C5" s="73" t="s">
        <v>8</v>
      </c>
    </row>
    <row r="6" ht="32.55" customHeight="1" spans="2:3">
      <c r="B6" s="71">
        <v>3</v>
      </c>
      <c r="C6" s="72" t="s">
        <v>9</v>
      </c>
    </row>
    <row r="7" ht="32.55" customHeight="1" spans="2:3">
      <c r="B7" s="71">
        <v>4</v>
      </c>
      <c r="C7" s="72" t="s">
        <v>10</v>
      </c>
    </row>
    <row r="8" ht="32.55" customHeight="1" spans="2:3">
      <c r="B8" s="71">
        <v>5</v>
      </c>
      <c r="C8" s="72" t="s">
        <v>11</v>
      </c>
    </row>
    <row r="9" ht="32.55" customHeight="1" spans="2:3">
      <c r="B9" s="71">
        <v>6</v>
      </c>
      <c r="C9" s="72" t="s">
        <v>12</v>
      </c>
    </row>
    <row r="10" ht="32.55" customHeight="1" spans="2:3">
      <c r="B10" s="71">
        <v>7</v>
      </c>
      <c r="C10" s="72" t="s">
        <v>13</v>
      </c>
    </row>
    <row r="11" ht="32.55" customHeight="1" spans="2:3">
      <c r="B11" s="71">
        <v>8</v>
      </c>
      <c r="C11" s="72" t="s">
        <v>14</v>
      </c>
    </row>
    <row r="12" ht="32.55" customHeight="1" spans="2:3">
      <c r="B12" s="71">
        <v>9</v>
      </c>
      <c r="C12" s="72" t="s">
        <v>15</v>
      </c>
    </row>
    <row r="13" ht="32.55" customHeight="1" spans="2:3">
      <c r="B13" s="71">
        <v>10</v>
      </c>
      <c r="C13" s="72" t="s">
        <v>16</v>
      </c>
    </row>
    <row r="14" ht="32.55" customHeight="1" spans="2:3">
      <c r="B14" s="71">
        <v>11</v>
      </c>
      <c r="C14" s="72" t="s">
        <v>17</v>
      </c>
    </row>
    <row r="15" ht="32.55" customHeight="1" spans="2:3">
      <c r="B15" s="71">
        <v>12</v>
      </c>
      <c r="C15" s="72" t="s">
        <v>18</v>
      </c>
    </row>
    <row r="16" ht="32.55" customHeight="1" spans="2:3">
      <c r="B16" s="71">
        <v>13</v>
      </c>
      <c r="C16" s="72" t="s">
        <v>19</v>
      </c>
    </row>
    <row r="17" ht="32.55" customHeight="1" spans="2:3">
      <c r="B17" s="71">
        <v>14</v>
      </c>
      <c r="C17" s="72" t="s">
        <v>20</v>
      </c>
    </row>
    <row r="18" ht="32.55" customHeight="1" spans="2:3">
      <c r="B18" s="71">
        <v>15</v>
      </c>
      <c r="C18" s="72" t="s">
        <v>21</v>
      </c>
    </row>
    <row r="19" ht="32.55" customHeight="1" spans="2:3">
      <c r="B19" s="71">
        <v>16</v>
      </c>
      <c r="C19" s="72" t="s">
        <v>22</v>
      </c>
    </row>
    <row r="20" ht="32.55" customHeight="1" spans="2:3">
      <c r="B20" s="71">
        <v>17</v>
      </c>
      <c r="C20" s="72" t="s">
        <v>23</v>
      </c>
    </row>
    <row r="21" ht="32.55" customHeight="1" spans="2:3">
      <c r="B21" s="71">
        <v>18</v>
      </c>
      <c r="C21" s="72" t="s">
        <v>24</v>
      </c>
    </row>
    <row r="22" ht="32.55" customHeight="1" spans="2:3">
      <c r="B22" s="71">
        <v>19</v>
      </c>
      <c r="C22" s="72" t="s">
        <v>25</v>
      </c>
    </row>
    <row r="23" ht="32.55" customHeight="1" spans="2:3">
      <c r="B23" s="71">
        <v>20</v>
      </c>
      <c r="C23" s="72" t="s">
        <v>26</v>
      </c>
    </row>
    <row r="24" ht="32.55" customHeight="1" spans="2:3">
      <c r="B24" s="71">
        <v>21</v>
      </c>
      <c r="C24" s="72" t="s">
        <v>27</v>
      </c>
    </row>
    <row r="25" ht="36" customHeight="1" spans="2:3">
      <c r="B25" s="71">
        <v>22</v>
      </c>
      <c r="C25" s="72" t="s">
        <v>28</v>
      </c>
    </row>
    <row r="26" ht="36" customHeight="1" spans="2:3">
      <c r="B26" s="71">
        <v>23</v>
      </c>
      <c r="C26" s="72" t="s">
        <v>29</v>
      </c>
    </row>
    <row r="27" ht="36" customHeight="1" spans="2:3">
      <c r="B27" s="74">
        <v>24</v>
      </c>
      <c r="C27" s="75" t="s">
        <v>30</v>
      </c>
    </row>
    <row r="28" ht="36" customHeight="1" spans="2:3">
      <c r="B28" s="74">
        <v>25</v>
      </c>
      <c r="C28" s="75" t="s">
        <v>31</v>
      </c>
    </row>
    <row r="29" ht="36" customHeight="1" spans="2:3">
      <c r="B29" s="74">
        <v>26</v>
      </c>
      <c r="C29" s="75" t="s">
        <v>32</v>
      </c>
    </row>
    <row r="30" ht="36" customHeight="1" spans="2:3">
      <c r="B30" s="74">
        <v>27</v>
      </c>
      <c r="C30" s="75" t="s">
        <v>33</v>
      </c>
    </row>
    <row r="31" ht="36" customHeight="1" spans="2:3">
      <c r="B31" s="74">
        <v>28</v>
      </c>
      <c r="C31" s="75" t="s">
        <v>34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zoomScale="161" zoomScaleNormal="161" topLeftCell="A23" workbookViewId="0">
      <selection activeCell="E45" sqref="E45"/>
    </sheetView>
  </sheetViews>
  <sheetFormatPr defaultColWidth="10" defaultRowHeight="13.5" outlineLevelCol="7"/>
  <cols>
    <col min="1" max="1" width="29.45" customWidth="1"/>
    <col min="2" max="2" width="12.02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22"/>
      <c r="H1" s="37" t="s">
        <v>35</v>
      </c>
    </row>
    <row r="2" ht="24.15" customHeight="1" spans="1:8">
      <c r="A2" s="69" t="s">
        <v>7</v>
      </c>
      <c r="B2" s="69"/>
      <c r="C2" s="69"/>
      <c r="D2" s="69"/>
      <c r="E2" s="69"/>
      <c r="F2" s="69"/>
      <c r="G2" s="69"/>
      <c r="H2" s="69"/>
    </row>
    <row r="3" ht="17.25" customHeight="1" spans="1:8">
      <c r="A3" s="32" t="s">
        <v>36</v>
      </c>
      <c r="B3" s="32"/>
      <c r="C3" s="32"/>
      <c r="D3" s="32"/>
      <c r="E3" s="32"/>
      <c r="F3" s="32"/>
      <c r="G3" s="30" t="s">
        <v>37</v>
      </c>
      <c r="H3" s="30"/>
    </row>
    <row r="4" ht="17.9" customHeight="1" spans="1:8">
      <c r="A4" s="25" t="s">
        <v>38</v>
      </c>
      <c r="B4" s="25"/>
      <c r="C4" s="25" t="s">
        <v>39</v>
      </c>
      <c r="D4" s="25"/>
      <c r="E4" s="25"/>
      <c r="F4" s="25"/>
      <c r="G4" s="25"/>
      <c r="H4" s="25"/>
    </row>
    <row r="5" ht="22.4" customHeight="1" spans="1:8">
      <c r="A5" s="25" t="s">
        <v>40</v>
      </c>
      <c r="B5" s="25" t="s">
        <v>41</v>
      </c>
      <c r="C5" s="25" t="s">
        <v>42</v>
      </c>
      <c r="D5" s="25" t="s">
        <v>41</v>
      </c>
      <c r="E5" s="25" t="s">
        <v>43</v>
      </c>
      <c r="F5" s="25" t="s">
        <v>41</v>
      </c>
      <c r="G5" s="25" t="s">
        <v>44</v>
      </c>
      <c r="H5" s="25" t="s">
        <v>41</v>
      </c>
    </row>
    <row r="6" ht="16.25" customHeight="1" spans="1:8">
      <c r="A6" s="35" t="s">
        <v>45</v>
      </c>
      <c r="B6" s="27">
        <v>20467.454135</v>
      </c>
      <c r="C6" s="26" t="s">
        <v>46</v>
      </c>
      <c r="D6" s="42"/>
      <c r="E6" s="35" t="s">
        <v>47</v>
      </c>
      <c r="F6" s="34">
        <v>7959.144135</v>
      </c>
      <c r="G6" s="26" t="s">
        <v>48</v>
      </c>
      <c r="H6" s="27">
        <v>6209.479735</v>
      </c>
    </row>
    <row r="7" ht="16.25" customHeight="1" spans="1:8">
      <c r="A7" s="26" t="s">
        <v>49</v>
      </c>
      <c r="B7" s="27">
        <v>8899.544135</v>
      </c>
      <c r="C7" s="26" t="s">
        <v>50</v>
      </c>
      <c r="D7" s="42"/>
      <c r="E7" s="26" t="s">
        <v>51</v>
      </c>
      <c r="F7" s="27">
        <v>5891.940135</v>
      </c>
      <c r="G7" s="26" t="s">
        <v>52</v>
      </c>
      <c r="H7" s="27">
        <v>8843.64</v>
      </c>
    </row>
    <row r="8" ht="16.25" customHeight="1" spans="1:8">
      <c r="A8" s="35" t="s">
        <v>53</v>
      </c>
      <c r="B8" s="27"/>
      <c r="C8" s="26" t="s">
        <v>54</v>
      </c>
      <c r="D8" s="42"/>
      <c r="E8" s="26" t="s">
        <v>55</v>
      </c>
      <c r="F8" s="27">
        <v>1744.05</v>
      </c>
      <c r="G8" s="26" t="s">
        <v>56</v>
      </c>
      <c r="H8" s="27">
        <v>5675.78</v>
      </c>
    </row>
    <row r="9" ht="16.25" customHeight="1" spans="1:8">
      <c r="A9" s="26" t="s">
        <v>57</v>
      </c>
      <c r="B9" s="27"/>
      <c r="C9" s="26" t="s">
        <v>58</v>
      </c>
      <c r="D9" s="42">
        <v>21135.432696</v>
      </c>
      <c r="E9" s="26" t="s">
        <v>59</v>
      </c>
      <c r="F9" s="27">
        <v>323.154</v>
      </c>
      <c r="G9" s="26" t="s">
        <v>60</v>
      </c>
      <c r="H9" s="27"/>
    </row>
    <row r="10" ht="16.25" customHeight="1" spans="1:8">
      <c r="A10" s="26" t="s">
        <v>61</v>
      </c>
      <c r="B10" s="27"/>
      <c r="C10" s="26" t="s">
        <v>62</v>
      </c>
      <c r="D10" s="42"/>
      <c r="E10" s="35" t="s">
        <v>63</v>
      </c>
      <c r="F10" s="34">
        <v>14408.88</v>
      </c>
      <c r="G10" s="26" t="s">
        <v>64</v>
      </c>
      <c r="H10" s="27">
        <v>1315.9704</v>
      </c>
    </row>
    <row r="11" ht="16.25" customHeight="1" spans="1:8">
      <c r="A11" s="26" t="s">
        <v>65</v>
      </c>
      <c r="B11" s="27"/>
      <c r="C11" s="26" t="s">
        <v>66</v>
      </c>
      <c r="D11" s="42"/>
      <c r="E11" s="26" t="s">
        <v>67</v>
      </c>
      <c r="F11" s="27">
        <v>1633.51</v>
      </c>
      <c r="G11" s="26" t="s">
        <v>68</v>
      </c>
      <c r="H11" s="27"/>
    </row>
    <row r="12" ht="16.25" customHeight="1" spans="1:8">
      <c r="A12" s="26" t="s">
        <v>69</v>
      </c>
      <c r="B12" s="27"/>
      <c r="C12" s="26" t="s">
        <v>70</v>
      </c>
      <c r="D12" s="42"/>
      <c r="E12" s="26" t="s">
        <v>71</v>
      </c>
      <c r="F12" s="27">
        <v>7099.59</v>
      </c>
      <c r="G12" s="26" t="s">
        <v>72</v>
      </c>
      <c r="H12" s="27"/>
    </row>
    <row r="13" ht="16.25" customHeight="1" spans="1:8">
      <c r="A13" s="26" t="s">
        <v>73</v>
      </c>
      <c r="B13" s="27"/>
      <c r="C13" s="26" t="s">
        <v>74</v>
      </c>
      <c r="D13" s="42">
        <v>591.282752</v>
      </c>
      <c r="E13" s="26" t="s">
        <v>75</v>
      </c>
      <c r="F13" s="27"/>
      <c r="G13" s="26" t="s">
        <v>76</v>
      </c>
      <c r="H13" s="27"/>
    </row>
    <row r="14" ht="16.25" customHeight="1" spans="1:8">
      <c r="A14" s="26" t="s">
        <v>77</v>
      </c>
      <c r="B14" s="27"/>
      <c r="C14" s="26" t="s">
        <v>78</v>
      </c>
      <c r="D14" s="42"/>
      <c r="E14" s="26" t="s">
        <v>79</v>
      </c>
      <c r="F14" s="27"/>
      <c r="G14" s="26" t="s">
        <v>80</v>
      </c>
      <c r="H14" s="27">
        <v>323.154</v>
      </c>
    </row>
    <row r="15" ht="16.25" customHeight="1" spans="1:8">
      <c r="A15" s="26" t="s">
        <v>81</v>
      </c>
      <c r="B15" s="27"/>
      <c r="C15" s="26" t="s">
        <v>82</v>
      </c>
      <c r="D15" s="42">
        <v>269.535535</v>
      </c>
      <c r="E15" s="26" t="s">
        <v>83</v>
      </c>
      <c r="F15" s="27"/>
      <c r="G15" s="26" t="s">
        <v>84</v>
      </c>
      <c r="H15" s="27"/>
    </row>
    <row r="16" ht="16.25" customHeight="1" spans="1:8">
      <c r="A16" s="26" t="s">
        <v>85</v>
      </c>
      <c r="B16" s="27"/>
      <c r="C16" s="26" t="s">
        <v>86</v>
      </c>
      <c r="D16" s="42"/>
      <c r="E16" s="26" t="s">
        <v>87</v>
      </c>
      <c r="F16" s="27">
        <v>5675.78</v>
      </c>
      <c r="G16" s="26" t="s">
        <v>88</v>
      </c>
      <c r="H16" s="27"/>
    </row>
    <row r="17" ht="16.25" customHeight="1" spans="1:8">
      <c r="A17" s="26" t="s">
        <v>89</v>
      </c>
      <c r="B17" s="27"/>
      <c r="C17" s="26" t="s">
        <v>90</v>
      </c>
      <c r="D17" s="42"/>
      <c r="E17" s="26" t="s">
        <v>91</v>
      </c>
      <c r="F17" s="27"/>
      <c r="G17" s="26" t="s">
        <v>92</v>
      </c>
      <c r="H17" s="27"/>
    </row>
    <row r="18" ht="16.25" customHeight="1" spans="1:8">
      <c r="A18" s="26" t="s">
        <v>93</v>
      </c>
      <c r="B18" s="27"/>
      <c r="C18" s="26" t="s">
        <v>94</v>
      </c>
      <c r="D18" s="42"/>
      <c r="E18" s="26" t="s">
        <v>95</v>
      </c>
      <c r="F18" s="27"/>
      <c r="G18" s="26" t="s">
        <v>96</v>
      </c>
      <c r="H18" s="27"/>
    </row>
    <row r="19" ht="16.25" customHeight="1" spans="1:8">
      <c r="A19" s="26" t="s">
        <v>97</v>
      </c>
      <c r="B19" s="27"/>
      <c r="C19" s="26" t="s">
        <v>98</v>
      </c>
      <c r="D19" s="42"/>
      <c r="E19" s="26" t="s">
        <v>99</v>
      </c>
      <c r="F19" s="27"/>
      <c r="G19" s="26" t="s">
        <v>100</v>
      </c>
      <c r="H19" s="27"/>
    </row>
    <row r="20" ht="16.25" customHeight="1" spans="1:8">
      <c r="A20" s="35" t="s">
        <v>101</v>
      </c>
      <c r="B20" s="34"/>
      <c r="C20" s="26" t="s">
        <v>102</v>
      </c>
      <c r="D20" s="42"/>
      <c r="E20" s="26" t="s">
        <v>103</v>
      </c>
      <c r="F20" s="27"/>
      <c r="G20" s="26"/>
      <c r="H20" s="27"/>
    </row>
    <row r="21" ht="16.25" customHeight="1" spans="1:8">
      <c r="A21" s="35" t="s">
        <v>104</v>
      </c>
      <c r="B21" s="34"/>
      <c r="C21" s="26" t="s">
        <v>105</v>
      </c>
      <c r="D21" s="42"/>
      <c r="E21" s="35" t="s">
        <v>106</v>
      </c>
      <c r="F21" s="34"/>
      <c r="G21" s="26"/>
      <c r="H21" s="27"/>
    </row>
    <row r="22" ht="16.25" customHeight="1" spans="1:8">
      <c r="A22" s="35" t="s">
        <v>107</v>
      </c>
      <c r="B22" s="34"/>
      <c r="C22" s="26" t="s">
        <v>108</v>
      </c>
      <c r="D22" s="42"/>
      <c r="E22" s="26"/>
      <c r="F22" s="26"/>
      <c r="G22" s="26"/>
      <c r="H22" s="27"/>
    </row>
    <row r="23" ht="16.25" customHeight="1" spans="1:8">
      <c r="A23" s="35" t="s">
        <v>109</v>
      </c>
      <c r="B23" s="34"/>
      <c r="C23" s="26" t="s">
        <v>110</v>
      </c>
      <c r="D23" s="42"/>
      <c r="E23" s="26"/>
      <c r="F23" s="26"/>
      <c r="G23" s="26"/>
      <c r="H23" s="27"/>
    </row>
    <row r="24" ht="16.25" customHeight="1" spans="1:8">
      <c r="A24" s="35" t="s">
        <v>111</v>
      </c>
      <c r="B24" s="34">
        <v>1620.45</v>
      </c>
      <c r="C24" s="26" t="s">
        <v>112</v>
      </c>
      <c r="D24" s="42"/>
      <c r="E24" s="26"/>
      <c r="F24" s="26"/>
      <c r="G24" s="26"/>
      <c r="H24" s="27"/>
    </row>
    <row r="25" ht="16.25" customHeight="1" spans="1:8">
      <c r="A25" s="26" t="s">
        <v>113</v>
      </c>
      <c r="B25" s="27">
        <v>1620.45</v>
      </c>
      <c r="C25" s="26" t="s">
        <v>114</v>
      </c>
      <c r="D25" s="42">
        <v>371.773152</v>
      </c>
      <c r="E25" s="26"/>
      <c r="F25" s="26"/>
      <c r="G25" s="26"/>
      <c r="H25" s="27"/>
    </row>
    <row r="26" ht="16.25" customHeight="1" spans="1:8">
      <c r="A26" s="26" t="s">
        <v>115</v>
      </c>
      <c r="B26" s="27"/>
      <c r="C26" s="26" t="s">
        <v>116</v>
      </c>
      <c r="D26" s="42"/>
      <c r="E26" s="26"/>
      <c r="F26" s="26"/>
      <c r="G26" s="26"/>
      <c r="H26" s="27"/>
    </row>
    <row r="27" ht="16.25" customHeight="1" spans="1:8">
      <c r="A27" s="26" t="s">
        <v>117</v>
      </c>
      <c r="B27" s="27"/>
      <c r="C27" s="26" t="s">
        <v>118</v>
      </c>
      <c r="D27" s="42"/>
      <c r="E27" s="26"/>
      <c r="F27" s="26"/>
      <c r="G27" s="26"/>
      <c r="H27" s="27"/>
    </row>
    <row r="28" ht="16.25" customHeight="1" spans="1:8">
      <c r="A28" s="35" t="s">
        <v>119</v>
      </c>
      <c r="B28" s="34"/>
      <c r="C28" s="26" t="s">
        <v>120</v>
      </c>
      <c r="D28" s="42"/>
      <c r="E28" s="26"/>
      <c r="F28" s="26"/>
      <c r="G28" s="26"/>
      <c r="H28" s="27"/>
    </row>
    <row r="29" ht="16.25" customHeight="1" spans="1:8">
      <c r="A29" s="35" t="s">
        <v>121</v>
      </c>
      <c r="B29" s="34"/>
      <c r="C29" s="26" t="s">
        <v>122</v>
      </c>
      <c r="D29" s="42"/>
      <c r="E29" s="26"/>
      <c r="F29" s="26"/>
      <c r="G29" s="26"/>
      <c r="H29" s="27"/>
    </row>
    <row r="30" ht="16.25" customHeight="1" spans="1:8">
      <c r="A30" s="35" t="s">
        <v>123</v>
      </c>
      <c r="B30" s="34"/>
      <c r="C30" s="26" t="s">
        <v>124</v>
      </c>
      <c r="D30" s="42"/>
      <c r="E30" s="26"/>
      <c r="F30" s="26"/>
      <c r="G30" s="26"/>
      <c r="H30" s="27"/>
    </row>
    <row r="31" ht="16.25" customHeight="1" spans="1:8">
      <c r="A31" s="35" t="s">
        <v>125</v>
      </c>
      <c r="B31" s="34"/>
      <c r="C31" s="26" t="s">
        <v>126</v>
      </c>
      <c r="D31" s="42"/>
      <c r="E31" s="26"/>
      <c r="F31" s="26"/>
      <c r="G31" s="26"/>
      <c r="H31" s="27"/>
    </row>
    <row r="32" ht="16.25" customHeight="1" spans="1:8">
      <c r="A32" s="35" t="s">
        <v>127</v>
      </c>
      <c r="B32" s="34"/>
      <c r="C32" s="26" t="s">
        <v>128</v>
      </c>
      <c r="D32" s="42"/>
      <c r="E32" s="26"/>
      <c r="F32" s="26"/>
      <c r="G32" s="26"/>
      <c r="H32" s="27"/>
    </row>
    <row r="33" ht="16.25" customHeight="1" spans="1:8">
      <c r="A33" s="26"/>
      <c r="B33" s="26"/>
      <c r="C33" s="26" t="s">
        <v>129</v>
      </c>
      <c r="D33" s="42"/>
      <c r="E33" s="26"/>
      <c r="F33" s="26"/>
      <c r="G33" s="26"/>
      <c r="H33" s="26"/>
    </row>
    <row r="34" ht="16.25" customHeight="1" spans="1:8">
      <c r="A34" s="26"/>
      <c r="B34" s="26"/>
      <c r="C34" s="26" t="s">
        <v>130</v>
      </c>
      <c r="D34" s="42"/>
      <c r="E34" s="26"/>
      <c r="F34" s="26"/>
      <c r="G34" s="26"/>
      <c r="H34" s="26"/>
    </row>
    <row r="35" ht="16.25" customHeight="1" spans="1:8">
      <c r="A35" s="26"/>
      <c r="B35" s="26"/>
      <c r="C35" s="26" t="s">
        <v>131</v>
      </c>
      <c r="D35" s="42"/>
      <c r="E35" s="26"/>
      <c r="F35" s="26"/>
      <c r="G35" s="26"/>
      <c r="H35" s="26"/>
    </row>
    <row r="36" ht="16.25" customHeight="1" spans="1:8">
      <c r="A36" s="35" t="s">
        <v>132</v>
      </c>
      <c r="B36" s="34">
        <v>22087.904135</v>
      </c>
      <c r="C36" s="35" t="s">
        <v>133</v>
      </c>
      <c r="D36" s="34">
        <v>22368.024135</v>
      </c>
      <c r="E36" s="35" t="s">
        <v>133</v>
      </c>
      <c r="F36" s="34">
        <v>22368.024135</v>
      </c>
      <c r="G36" s="35" t="s">
        <v>133</v>
      </c>
      <c r="H36" s="34">
        <v>22368.024135</v>
      </c>
    </row>
    <row r="37" ht="16.25" customHeight="1" spans="1:8">
      <c r="A37" s="35" t="s">
        <v>134</v>
      </c>
      <c r="B37" s="34">
        <v>280.12</v>
      </c>
      <c r="C37" s="35" t="s">
        <v>135</v>
      </c>
      <c r="D37" s="34"/>
      <c r="E37" s="35" t="s">
        <v>135</v>
      </c>
      <c r="F37" s="34"/>
      <c r="G37" s="35" t="s">
        <v>135</v>
      </c>
      <c r="H37" s="34"/>
    </row>
    <row r="38" ht="16.25" customHeight="1" spans="1:8">
      <c r="A38" s="26"/>
      <c r="B38" s="27"/>
      <c r="C38" s="26"/>
      <c r="D38" s="27"/>
      <c r="E38" s="35"/>
      <c r="F38" s="34"/>
      <c r="G38" s="35"/>
      <c r="H38" s="34"/>
    </row>
    <row r="39" ht="16.25" customHeight="1" spans="1:8">
      <c r="A39" s="35" t="s">
        <v>136</v>
      </c>
      <c r="B39" s="34">
        <v>22368.024135</v>
      </c>
      <c r="C39" s="35" t="s">
        <v>137</v>
      </c>
      <c r="D39" s="34">
        <v>22368.024135</v>
      </c>
      <c r="E39" s="35" t="s">
        <v>137</v>
      </c>
      <c r="F39" s="34">
        <v>22368.024135</v>
      </c>
      <c r="G39" s="35" t="s">
        <v>137</v>
      </c>
      <c r="H39" s="34">
        <v>22368.024135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59166666666667" customWidth="1"/>
    <col min="4" max="25" width="7.69166666666667" customWidth="1"/>
  </cols>
  <sheetData>
    <row r="1" ht="16.35" customHeight="1" spans="1:25">
      <c r="A1" s="22"/>
      <c r="X1" s="37" t="s">
        <v>138</v>
      </c>
      <c r="Y1" s="37"/>
    </row>
    <row r="2" ht="33.6" customHeight="1" spans="1:25">
      <c r="A2" s="38" t="s">
        <v>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</row>
    <row r="3" ht="22.4" customHeight="1" spans="1:25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0" t="s">
        <v>37</v>
      </c>
      <c r="Y3" s="30"/>
    </row>
    <row r="4" ht="22.4" customHeight="1" spans="1:25">
      <c r="A4" s="39" t="s">
        <v>139</v>
      </c>
      <c r="B4" s="39" t="s">
        <v>140</v>
      </c>
      <c r="C4" s="39" t="s">
        <v>141</v>
      </c>
      <c r="D4" s="39" t="s">
        <v>142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 t="s">
        <v>134</v>
      </c>
      <c r="T4" s="39"/>
      <c r="U4" s="39"/>
      <c r="V4" s="39"/>
      <c r="W4" s="39"/>
      <c r="X4" s="39"/>
      <c r="Y4" s="39"/>
    </row>
    <row r="5" ht="22.4" customHeight="1" spans="1:25">
      <c r="A5" s="39"/>
      <c r="B5" s="39"/>
      <c r="C5" s="39"/>
      <c r="D5" s="39" t="s">
        <v>143</v>
      </c>
      <c r="E5" s="39" t="s">
        <v>144</v>
      </c>
      <c r="F5" s="39" t="s">
        <v>145</v>
      </c>
      <c r="G5" s="39" t="s">
        <v>146</v>
      </c>
      <c r="H5" s="39" t="s">
        <v>147</v>
      </c>
      <c r="I5" s="39" t="s">
        <v>148</v>
      </c>
      <c r="J5" s="39" t="s">
        <v>149</v>
      </c>
      <c r="K5" s="39"/>
      <c r="L5" s="39"/>
      <c r="M5" s="39"/>
      <c r="N5" s="39" t="s">
        <v>150</v>
      </c>
      <c r="O5" s="39" t="s">
        <v>151</v>
      </c>
      <c r="P5" s="39" t="s">
        <v>152</v>
      </c>
      <c r="Q5" s="39" t="s">
        <v>153</v>
      </c>
      <c r="R5" s="39" t="s">
        <v>154</v>
      </c>
      <c r="S5" s="39" t="s">
        <v>143</v>
      </c>
      <c r="T5" s="39" t="s">
        <v>144</v>
      </c>
      <c r="U5" s="39" t="s">
        <v>145</v>
      </c>
      <c r="V5" s="39" t="s">
        <v>146</v>
      </c>
      <c r="W5" s="39" t="s">
        <v>147</v>
      </c>
      <c r="X5" s="39" t="s">
        <v>148</v>
      </c>
      <c r="Y5" s="39" t="s">
        <v>155</v>
      </c>
    </row>
    <row r="6" ht="22.4" customHeight="1" spans="1:25">
      <c r="A6" s="39"/>
      <c r="B6" s="39"/>
      <c r="C6" s="39"/>
      <c r="D6" s="39"/>
      <c r="E6" s="39"/>
      <c r="F6" s="39"/>
      <c r="G6" s="39"/>
      <c r="H6" s="39"/>
      <c r="I6" s="39"/>
      <c r="J6" s="39" t="s">
        <v>156</v>
      </c>
      <c r="K6" s="39" t="s">
        <v>157</v>
      </c>
      <c r="L6" s="39" t="s">
        <v>158</v>
      </c>
      <c r="M6" s="39" t="s">
        <v>147</v>
      </c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ht="22.8" customHeight="1" spans="1:25">
      <c r="A7" s="35"/>
      <c r="B7" s="35" t="s">
        <v>141</v>
      </c>
      <c r="C7" s="48">
        <v>22368.024135</v>
      </c>
      <c r="D7" s="48">
        <v>22087.904135</v>
      </c>
      <c r="E7" s="48">
        <v>20467.454135</v>
      </c>
      <c r="F7" s="48"/>
      <c r="G7" s="48"/>
      <c r="H7" s="48"/>
      <c r="I7" s="48"/>
      <c r="J7" s="48">
        <v>1620.45</v>
      </c>
      <c r="K7" s="48"/>
      <c r="L7" s="48"/>
      <c r="M7" s="48"/>
      <c r="N7" s="48"/>
      <c r="O7" s="48"/>
      <c r="P7" s="48"/>
      <c r="Q7" s="48"/>
      <c r="R7" s="48"/>
      <c r="S7" s="48">
        <v>280.12</v>
      </c>
      <c r="T7" s="48">
        <v>280.12</v>
      </c>
      <c r="U7" s="48"/>
      <c r="V7" s="48"/>
      <c r="W7" s="48"/>
      <c r="X7" s="48"/>
      <c r="Y7" s="48"/>
    </row>
    <row r="8" ht="22.8" customHeight="1" spans="1:25">
      <c r="A8" s="33" t="s">
        <v>159</v>
      </c>
      <c r="B8" s="33" t="s">
        <v>4</v>
      </c>
      <c r="C8" s="48">
        <v>22368.024135</v>
      </c>
      <c r="D8" s="48">
        <v>22087.904135</v>
      </c>
      <c r="E8" s="48">
        <v>20467.454135</v>
      </c>
      <c r="F8" s="48"/>
      <c r="G8" s="48"/>
      <c r="H8" s="48"/>
      <c r="I8" s="48"/>
      <c r="J8" s="48">
        <v>1620.45</v>
      </c>
      <c r="K8" s="48"/>
      <c r="L8" s="48"/>
      <c r="M8" s="48"/>
      <c r="N8" s="48"/>
      <c r="O8" s="48"/>
      <c r="P8" s="48"/>
      <c r="Q8" s="48"/>
      <c r="R8" s="48"/>
      <c r="S8" s="48">
        <v>280.12</v>
      </c>
      <c r="T8" s="48">
        <v>280.12</v>
      </c>
      <c r="U8" s="48"/>
      <c r="V8" s="48"/>
      <c r="W8" s="48"/>
      <c r="X8" s="48"/>
      <c r="Y8" s="48"/>
    </row>
    <row r="9" ht="22.8" customHeight="1" spans="1:25">
      <c r="A9" s="52" t="s">
        <v>160</v>
      </c>
      <c r="B9" s="52" t="s">
        <v>161</v>
      </c>
      <c r="C9" s="42">
        <v>22368.024135</v>
      </c>
      <c r="D9" s="42">
        <v>22087.904135</v>
      </c>
      <c r="E9" s="27">
        <v>20467.454135</v>
      </c>
      <c r="F9" s="27"/>
      <c r="G9" s="27"/>
      <c r="H9" s="27"/>
      <c r="I9" s="27"/>
      <c r="J9" s="27">
        <v>1620.45</v>
      </c>
      <c r="K9" s="27"/>
      <c r="L9" s="27"/>
      <c r="M9" s="27"/>
      <c r="N9" s="27"/>
      <c r="O9" s="27"/>
      <c r="P9" s="27"/>
      <c r="Q9" s="27"/>
      <c r="R9" s="27"/>
      <c r="S9" s="27">
        <v>280.12</v>
      </c>
      <c r="T9" s="27">
        <v>280.12</v>
      </c>
      <c r="U9" s="27"/>
      <c r="V9" s="27"/>
      <c r="W9" s="27"/>
      <c r="X9" s="27"/>
      <c r="Y9" s="27"/>
    </row>
    <row r="10" ht="16.35" customHeight="1"/>
    <row r="11" ht="16.35" customHeight="1" spans="7:7">
      <c r="G11" s="22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"/>
  <sheetViews>
    <sheetView workbookViewId="0">
      <pane ySplit="6" topLeftCell="A20" activePane="bottomLeft" state="frozen"/>
      <selection/>
      <selection pane="bottomLeft"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6.0083333333333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22"/>
      <c r="D1" s="56"/>
      <c r="K1" s="37" t="s">
        <v>162</v>
      </c>
    </row>
    <row r="2" ht="31.9" customHeight="1" spans="1:11">
      <c r="A2" s="38" t="s">
        <v>9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ht="25" customHeight="1" spans="1:11">
      <c r="A3" s="57" t="s">
        <v>36</v>
      </c>
      <c r="B3" s="57"/>
      <c r="C3" s="57"/>
      <c r="D3" s="57"/>
      <c r="E3" s="57"/>
      <c r="F3" s="57"/>
      <c r="G3" s="57"/>
      <c r="H3" s="57"/>
      <c r="I3" s="57"/>
      <c r="J3" s="57"/>
      <c r="K3" s="30" t="s">
        <v>37</v>
      </c>
    </row>
    <row r="4" ht="27.6" customHeight="1" spans="1:11">
      <c r="A4" s="25" t="s">
        <v>163</v>
      </c>
      <c r="B4" s="25"/>
      <c r="C4" s="25"/>
      <c r="D4" s="25" t="s">
        <v>164</v>
      </c>
      <c r="E4" s="25" t="s">
        <v>165</v>
      </c>
      <c r="F4" s="25" t="s">
        <v>141</v>
      </c>
      <c r="G4" s="25" t="s">
        <v>166</v>
      </c>
      <c r="H4" s="25" t="s">
        <v>167</v>
      </c>
      <c r="I4" s="25" t="s">
        <v>168</v>
      </c>
      <c r="J4" s="25" t="s">
        <v>169</v>
      </c>
      <c r="K4" s="25" t="s">
        <v>170</v>
      </c>
    </row>
    <row r="5" ht="25.85" customHeight="1" spans="1:11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/>
      <c r="H5" s="25"/>
      <c r="I5" s="25"/>
      <c r="J5" s="25"/>
      <c r="K5" s="25"/>
    </row>
    <row r="6" ht="22.8" customHeight="1" spans="1:11">
      <c r="A6" s="47"/>
      <c r="B6" s="47"/>
      <c r="C6" s="47"/>
      <c r="D6" s="58" t="s">
        <v>141</v>
      </c>
      <c r="E6" s="58"/>
      <c r="F6" s="59">
        <v>22368.024135</v>
      </c>
      <c r="G6" s="59">
        <v>7959.144135</v>
      </c>
      <c r="H6" s="59">
        <v>14408.88</v>
      </c>
      <c r="I6" s="59"/>
      <c r="J6" s="58"/>
      <c r="K6" s="58"/>
    </row>
    <row r="7" ht="22.8" customHeight="1" spans="1:11">
      <c r="A7" s="60"/>
      <c r="B7" s="60"/>
      <c r="C7" s="60"/>
      <c r="D7" s="61" t="s">
        <v>159</v>
      </c>
      <c r="E7" s="61" t="s">
        <v>4</v>
      </c>
      <c r="F7" s="62">
        <v>22368.024135</v>
      </c>
      <c r="G7" s="59">
        <v>7959.144135</v>
      </c>
      <c r="H7" s="59">
        <v>14408.88</v>
      </c>
      <c r="I7" s="59"/>
      <c r="J7" s="65"/>
      <c r="K7" s="65"/>
    </row>
    <row r="8" ht="22.8" customHeight="1" spans="1:11">
      <c r="A8" s="60"/>
      <c r="B8" s="60"/>
      <c r="C8" s="60"/>
      <c r="D8" s="61" t="s">
        <v>160</v>
      </c>
      <c r="E8" s="61" t="s">
        <v>174</v>
      </c>
      <c r="F8" s="62">
        <v>22368.024135</v>
      </c>
      <c r="G8" s="59">
        <v>7959.144135</v>
      </c>
      <c r="H8" s="59">
        <v>14408.88</v>
      </c>
      <c r="I8" s="59"/>
      <c r="J8" s="65"/>
      <c r="K8" s="65"/>
    </row>
    <row r="9" ht="20.7" customHeight="1" spans="1:11">
      <c r="A9" s="63" t="s">
        <v>175</v>
      </c>
      <c r="B9" s="64"/>
      <c r="C9" s="64"/>
      <c r="D9" s="61" t="s">
        <v>176</v>
      </c>
      <c r="E9" s="65" t="s">
        <v>177</v>
      </c>
      <c r="F9" s="62">
        <v>21135.432696</v>
      </c>
      <c r="G9" s="59">
        <v>6726.552696</v>
      </c>
      <c r="H9" s="59">
        <v>14408.88</v>
      </c>
      <c r="I9" s="59"/>
      <c r="J9" s="65"/>
      <c r="K9" s="65"/>
    </row>
    <row r="10" ht="25" customHeight="1" spans="1:11">
      <c r="A10" s="63" t="s">
        <v>175</v>
      </c>
      <c r="B10" s="63" t="s">
        <v>178</v>
      </c>
      <c r="C10" s="64"/>
      <c r="D10" s="66" t="s">
        <v>179</v>
      </c>
      <c r="E10" s="67" t="s">
        <v>180</v>
      </c>
      <c r="F10" s="68">
        <v>36</v>
      </c>
      <c r="G10" s="59"/>
      <c r="H10" s="59">
        <v>36</v>
      </c>
      <c r="I10" s="59"/>
      <c r="J10" s="67"/>
      <c r="K10" s="67"/>
    </row>
    <row r="11" ht="28.45" customHeight="1" spans="1:11">
      <c r="A11" s="63" t="s">
        <v>175</v>
      </c>
      <c r="B11" s="63" t="s">
        <v>178</v>
      </c>
      <c r="C11" s="63" t="s">
        <v>178</v>
      </c>
      <c r="D11" s="66" t="s">
        <v>181</v>
      </c>
      <c r="E11" s="67" t="s">
        <v>182</v>
      </c>
      <c r="F11" s="68">
        <v>36</v>
      </c>
      <c r="G11" s="68"/>
      <c r="H11" s="68">
        <v>36</v>
      </c>
      <c r="I11" s="68"/>
      <c r="J11" s="67"/>
      <c r="K11" s="67"/>
    </row>
    <row r="12" ht="25" customHeight="1" spans="1:11">
      <c r="A12" s="63" t="s">
        <v>175</v>
      </c>
      <c r="B12" s="63" t="s">
        <v>183</v>
      </c>
      <c r="C12" s="64"/>
      <c r="D12" s="66" t="s">
        <v>184</v>
      </c>
      <c r="E12" s="67" t="s">
        <v>185</v>
      </c>
      <c r="F12" s="68">
        <v>20975.432696</v>
      </c>
      <c r="G12" s="59">
        <v>6726.552696</v>
      </c>
      <c r="H12" s="59">
        <v>14248.88</v>
      </c>
      <c r="I12" s="59"/>
      <c r="J12" s="67"/>
      <c r="K12" s="67"/>
    </row>
    <row r="13" ht="28.45" customHeight="1" spans="1:11">
      <c r="A13" s="63" t="s">
        <v>175</v>
      </c>
      <c r="B13" s="63" t="s">
        <v>183</v>
      </c>
      <c r="C13" s="63" t="s">
        <v>178</v>
      </c>
      <c r="D13" s="66" t="s">
        <v>186</v>
      </c>
      <c r="E13" s="67" t="s">
        <v>187</v>
      </c>
      <c r="F13" s="68">
        <v>9046.842696</v>
      </c>
      <c r="G13" s="68">
        <v>5594.332696</v>
      </c>
      <c r="H13" s="68">
        <v>3452.51</v>
      </c>
      <c r="I13" s="68"/>
      <c r="J13" s="67"/>
      <c r="K13" s="67"/>
    </row>
    <row r="14" ht="28.45" customHeight="1" spans="1:11">
      <c r="A14" s="63" t="s">
        <v>175</v>
      </c>
      <c r="B14" s="63" t="s">
        <v>183</v>
      </c>
      <c r="C14" s="63" t="s">
        <v>183</v>
      </c>
      <c r="D14" s="66" t="s">
        <v>188</v>
      </c>
      <c r="E14" s="67" t="s">
        <v>189</v>
      </c>
      <c r="F14" s="68">
        <v>2514</v>
      </c>
      <c r="G14" s="68"/>
      <c r="H14" s="68">
        <v>2514</v>
      </c>
      <c r="I14" s="68"/>
      <c r="J14" s="67"/>
      <c r="K14" s="67"/>
    </row>
    <row r="15" ht="28.45" customHeight="1" spans="1:11">
      <c r="A15" s="63" t="s">
        <v>175</v>
      </c>
      <c r="B15" s="63" t="s">
        <v>183</v>
      </c>
      <c r="C15" s="63" t="s">
        <v>190</v>
      </c>
      <c r="D15" s="66" t="s">
        <v>191</v>
      </c>
      <c r="E15" s="67" t="s">
        <v>192</v>
      </c>
      <c r="F15" s="68">
        <v>265</v>
      </c>
      <c r="G15" s="68"/>
      <c r="H15" s="68">
        <v>265</v>
      </c>
      <c r="I15" s="68"/>
      <c r="J15" s="67"/>
      <c r="K15" s="67"/>
    </row>
    <row r="16" ht="28.45" customHeight="1" spans="1:11">
      <c r="A16" s="63" t="s">
        <v>175</v>
      </c>
      <c r="B16" s="63" t="s">
        <v>183</v>
      </c>
      <c r="C16" s="63" t="s">
        <v>193</v>
      </c>
      <c r="D16" s="66" t="s">
        <v>194</v>
      </c>
      <c r="E16" s="67" t="s">
        <v>195</v>
      </c>
      <c r="F16" s="68">
        <v>409.09</v>
      </c>
      <c r="G16" s="68"/>
      <c r="H16" s="68">
        <v>409.09</v>
      </c>
      <c r="I16" s="68"/>
      <c r="J16" s="67"/>
      <c r="K16" s="67"/>
    </row>
    <row r="17" ht="28.45" customHeight="1" spans="1:11">
      <c r="A17" s="63" t="s">
        <v>175</v>
      </c>
      <c r="B17" s="63" t="s">
        <v>183</v>
      </c>
      <c r="C17" s="63" t="s">
        <v>196</v>
      </c>
      <c r="D17" s="66" t="s">
        <v>197</v>
      </c>
      <c r="E17" s="67" t="s">
        <v>198</v>
      </c>
      <c r="F17" s="68">
        <v>703.01</v>
      </c>
      <c r="G17" s="68"/>
      <c r="H17" s="68">
        <v>703.01</v>
      </c>
      <c r="I17" s="68"/>
      <c r="J17" s="67"/>
      <c r="K17" s="67"/>
    </row>
    <row r="18" ht="28.45" customHeight="1" spans="1:11">
      <c r="A18" s="63" t="s">
        <v>175</v>
      </c>
      <c r="B18" s="63" t="s">
        <v>183</v>
      </c>
      <c r="C18" s="63" t="s">
        <v>199</v>
      </c>
      <c r="D18" s="66" t="s">
        <v>200</v>
      </c>
      <c r="E18" s="67" t="s">
        <v>201</v>
      </c>
      <c r="F18" s="68">
        <v>244</v>
      </c>
      <c r="G18" s="68"/>
      <c r="H18" s="68">
        <v>244</v>
      </c>
      <c r="I18" s="68"/>
      <c r="J18" s="67"/>
      <c r="K18" s="67"/>
    </row>
    <row r="19" ht="28.45" customHeight="1" spans="1:11">
      <c r="A19" s="63" t="s">
        <v>175</v>
      </c>
      <c r="B19" s="63" t="s">
        <v>183</v>
      </c>
      <c r="C19" s="63" t="s">
        <v>202</v>
      </c>
      <c r="D19" s="66" t="s">
        <v>203</v>
      </c>
      <c r="E19" s="67" t="s">
        <v>204</v>
      </c>
      <c r="F19" s="68">
        <v>70</v>
      </c>
      <c r="G19" s="68"/>
      <c r="H19" s="68">
        <v>70</v>
      </c>
      <c r="I19" s="68"/>
      <c r="J19" s="67"/>
      <c r="K19" s="67"/>
    </row>
    <row r="20" ht="28.45" customHeight="1" spans="1:11">
      <c r="A20" s="63" t="s">
        <v>175</v>
      </c>
      <c r="B20" s="63" t="s">
        <v>183</v>
      </c>
      <c r="C20" s="63" t="s">
        <v>205</v>
      </c>
      <c r="D20" s="66" t="s">
        <v>206</v>
      </c>
      <c r="E20" s="67" t="s">
        <v>207</v>
      </c>
      <c r="F20" s="68">
        <v>30</v>
      </c>
      <c r="G20" s="68"/>
      <c r="H20" s="68">
        <v>30</v>
      </c>
      <c r="I20" s="68"/>
      <c r="J20" s="67"/>
      <c r="K20" s="67"/>
    </row>
    <row r="21" ht="28.45" customHeight="1" spans="1:11">
      <c r="A21" s="63" t="s">
        <v>175</v>
      </c>
      <c r="B21" s="63" t="s">
        <v>183</v>
      </c>
      <c r="C21" s="63" t="s">
        <v>208</v>
      </c>
      <c r="D21" s="66" t="s">
        <v>209</v>
      </c>
      <c r="E21" s="67" t="s">
        <v>210</v>
      </c>
      <c r="F21" s="68">
        <v>500</v>
      </c>
      <c r="G21" s="68"/>
      <c r="H21" s="68">
        <v>500</v>
      </c>
      <c r="I21" s="68"/>
      <c r="J21" s="67"/>
      <c r="K21" s="67"/>
    </row>
    <row r="22" ht="28.45" customHeight="1" spans="1:11">
      <c r="A22" s="63" t="s">
        <v>175</v>
      </c>
      <c r="B22" s="63" t="s">
        <v>183</v>
      </c>
      <c r="C22" s="63" t="s">
        <v>211</v>
      </c>
      <c r="D22" s="66" t="s">
        <v>212</v>
      </c>
      <c r="E22" s="67" t="s">
        <v>213</v>
      </c>
      <c r="F22" s="68">
        <v>7193.49</v>
      </c>
      <c r="G22" s="68">
        <v>1132.22</v>
      </c>
      <c r="H22" s="68">
        <v>6061.27</v>
      </c>
      <c r="I22" s="68"/>
      <c r="J22" s="67"/>
      <c r="K22" s="67"/>
    </row>
    <row r="23" ht="25" customHeight="1" spans="1:11">
      <c r="A23" s="63" t="s">
        <v>175</v>
      </c>
      <c r="B23" s="63" t="s">
        <v>214</v>
      </c>
      <c r="C23" s="64"/>
      <c r="D23" s="66" t="s">
        <v>215</v>
      </c>
      <c r="E23" s="67" t="s">
        <v>216</v>
      </c>
      <c r="F23" s="68">
        <v>94</v>
      </c>
      <c r="G23" s="59"/>
      <c r="H23" s="59">
        <v>94</v>
      </c>
      <c r="I23" s="59"/>
      <c r="J23" s="67"/>
      <c r="K23" s="67"/>
    </row>
    <row r="24" ht="28.45" customHeight="1" spans="1:11">
      <c r="A24" s="63" t="s">
        <v>175</v>
      </c>
      <c r="B24" s="63" t="s">
        <v>214</v>
      </c>
      <c r="C24" s="63" t="s">
        <v>211</v>
      </c>
      <c r="D24" s="66" t="s">
        <v>217</v>
      </c>
      <c r="E24" s="67" t="s">
        <v>218</v>
      </c>
      <c r="F24" s="68">
        <v>94</v>
      </c>
      <c r="G24" s="68"/>
      <c r="H24" s="68">
        <v>94</v>
      </c>
      <c r="I24" s="68"/>
      <c r="J24" s="67"/>
      <c r="K24" s="67"/>
    </row>
    <row r="25" ht="25" customHeight="1" spans="1:11">
      <c r="A25" s="63" t="s">
        <v>175</v>
      </c>
      <c r="B25" s="63" t="s">
        <v>211</v>
      </c>
      <c r="C25" s="64"/>
      <c r="D25" s="66" t="s">
        <v>219</v>
      </c>
      <c r="E25" s="67" t="s">
        <v>220</v>
      </c>
      <c r="F25" s="68">
        <v>30</v>
      </c>
      <c r="G25" s="59"/>
      <c r="H25" s="59">
        <v>30</v>
      </c>
      <c r="I25" s="59"/>
      <c r="J25" s="67"/>
      <c r="K25" s="67"/>
    </row>
    <row r="26" ht="28.45" customHeight="1" spans="1:11">
      <c r="A26" s="63" t="s">
        <v>175</v>
      </c>
      <c r="B26" s="63" t="s">
        <v>211</v>
      </c>
      <c r="C26" s="63" t="s">
        <v>211</v>
      </c>
      <c r="D26" s="66" t="s">
        <v>221</v>
      </c>
      <c r="E26" s="67" t="s">
        <v>222</v>
      </c>
      <c r="F26" s="68">
        <v>30</v>
      </c>
      <c r="G26" s="68"/>
      <c r="H26" s="68">
        <v>30</v>
      </c>
      <c r="I26" s="68"/>
      <c r="J26" s="67"/>
      <c r="K26" s="67"/>
    </row>
    <row r="27" ht="20.7" customHeight="1" spans="1:11">
      <c r="A27" s="63" t="s">
        <v>223</v>
      </c>
      <c r="B27" s="64"/>
      <c r="C27" s="64"/>
      <c r="D27" s="61" t="s">
        <v>224</v>
      </c>
      <c r="E27" s="65" t="s">
        <v>225</v>
      </c>
      <c r="F27" s="62">
        <v>591.282752</v>
      </c>
      <c r="G27" s="59">
        <v>591.282752</v>
      </c>
      <c r="H27" s="59"/>
      <c r="I27" s="59"/>
      <c r="J27" s="65"/>
      <c r="K27" s="65"/>
    </row>
    <row r="28" ht="25" customHeight="1" spans="1:11">
      <c r="A28" s="63" t="s">
        <v>223</v>
      </c>
      <c r="B28" s="63" t="s">
        <v>226</v>
      </c>
      <c r="C28" s="64"/>
      <c r="D28" s="66" t="s">
        <v>227</v>
      </c>
      <c r="E28" s="67" t="s">
        <v>228</v>
      </c>
      <c r="F28" s="68">
        <v>591.282752</v>
      </c>
      <c r="G28" s="59">
        <v>591.282752</v>
      </c>
      <c r="H28" s="59"/>
      <c r="I28" s="59"/>
      <c r="J28" s="67"/>
      <c r="K28" s="67"/>
    </row>
    <row r="29" ht="28.45" customHeight="1" spans="1:11">
      <c r="A29" s="63" t="s">
        <v>223</v>
      </c>
      <c r="B29" s="63" t="s">
        <v>226</v>
      </c>
      <c r="C29" s="63" t="s">
        <v>226</v>
      </c>
      <c r="D29" s="66" t="s">
        <v>229</v>
      </c>
      <c r="E29" s="67" t="s">
        <v>230</v>
      </c>
      <c r="F29" s="68">
        <v>591.282752</v>
      </c>
      <c r="G29" s="68">
        <v>591.282752</v>
      </c>
      <c r="H29" s="68"/>
      <c r="I29" s="68"/>
      <c r="J29" s="67"/>
      <c r="K29" s="67"/>
    </row>
    <row r="30" ht="20.7" customHeight="1" spans="1:11">
      <c r="A30" s="63" t="s">
        <v>231</v>
      </c>
      <c r="B30" s="64"/>
      <c r="C30" s="64"/>
      <c r="D30" s="61" t="s">
        <v>232</v>
      </c>
      <c r="E30" s="65" t="s">
        <v>233</v>
      </c>
      <c r="F30" s="62">
        <v>269.535535</v>
      </c>
      <c r="G30" s="59">
        <v>269.535535</v>
      </c>
      <c r="H30" s="59"/>
      <c r="I30" s="59"/>
      <c r="J30" s="65"/>
      <c r="K30" s="65"/>
    </row>
    <row r="31" ht="25" customHeight="1" spans="1:11">
      <c r="A31" s="63" t="s">
        <v>231</v>
      </c>
      <c r="B31" s="63" t="s">
        <v>234</v>
      </c>
      <c r="C31" s="64"/>
      <c r="D31" s="66" t="s">
        <v>235</v>
      </c>
      <c r="E31" s="67" t="s">
        <v>236</v>
      </c>
      <c r="F31" s="68">
        <v>269.535535</v>
      </c>
      <c r="G31" s="59">
        <v>269.535535</v>
      </c>
      <c r="H31" s="59"/>
      <c r="I31" s="59"/>
      <c r="J31" s="67"/>
      <c r="K31" s="67"/>
    </row>
    <row r="32" ht="28.45" customHeight="1" spans="1:11">
      <c r="A32" s="63" t="s">
        <v>231</v>
      </c>
      <c r="B32" s="63" t="s">
        <v>234</v>
      </c>
      <c r="C32" s="63" t="s">
        <v>178</v>
      </c>
      <c r="D32" s="66" t="s">
        <v>237</v>
      </c>
      <c r="E32" s="67" t="s">
        <v>238</v>
      </c>
      <c r="F32" s="68">
        <v>269.535535</v>
      </c>
      <c r="G32" s="68">
        <v>269.535535</v>
      </c>
      <c r="H32" s="68"/>
      <c r="I32" s="68"/>
      <c r="J32" s="67"/>
      <c r="K32" s="67"/>
    </row>
    <row r="33" ht="20.7" customHeight="1" spans="1:11">
      <c r="A33" s="63" t="s">
        <v>239</v>
      </c>
      <c r="B33" s="64"/>
      <c r="C33" s="64"/>
      <c r="D33" s="61" t="s">
        <v>240</v>
      </c>
      <c r="E33" s="65" t="s">
        <v>241</v>
      </c>
      <c r="F33" s="62">
        <v>371.773152</v>
      </c>
      <c r="G33" s="59">
        <v>371.773152</v>
      </c>
      <c r="H33" s="59"/>
      <c r="I33" s="59"/>
      <c r="J33" s="65"/>
      <c r="K33" s="65"/>
    </row>
    <row r="34" ht="25" customHeight="1" spans="1:11">
      <c r="A34" s="63" t="s">
        <v>239</v>
      </c>
      <c r="B34" s="63" t="s">
        <v>183</v>
      </c>
      <c r="C34" s="64"/>
      <c r="D34" s="66" t="s">
        <v>242</v>
      </c>
      <c r="E34" s="67" t="s">
        <v>243</v>
      </c>
      <c r="F34" s="68">
        <v>371.773152</v>
      </c>
      <c r="G34" s="59">
        <v>371.773152</v>
      </c>
      <c r="H34" s="59"/>
      <c r="I34" s="59"/>
      <c r="J34" s="67"/>
      <c r="K34" s="67"/>
    </row>
    <row r="35" ht="28.45" customHeight="1" spans="1:11">
      <c r="A35" s="63" t="s">
        <v>239</v>
      </c>
      <c r="B35" s="63" t="s">
        <v>183</v>
      </c>
      <c r="C35" s="63" t="s">
        <v>178</v>
      </c>
      <c r="D35" s="66" t="s">
        <v>244</v>
      </c>
      <c r="E35" s="67" t="s">
        <v>245</v>
      </c>
      <c r="F35" s="68">
        <v>371.773152</v>
      </c>
      <c r="G35" s="68">
        <v>371.773152</v>
      </c>
      <c r="H35" s="68"/>
      <c r="I35" s="68"/>
      <c r="J35" s="67"/>
      <c r="K35" s="67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4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20.0833333333333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22"/>
      <c r="S1" s="37" t="s">
        <v>246</v>
      </c>
      <c r="T1" s="37"/>
    </row>
    <row r="2" ht="42.25" customHeight="1" spans="1:20">
      <c r="A2" s="38" t="s">
        <v>10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ht="19.8" customHeight="1" spans="1:20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 t="s">
        <v>37</v>
      </c>
      <c r="T3" s="30"/>
    </row>
    <row r="4" ht="19.8" customHeight="1" spans="1:20">
      <c r="A4" s="39" t="s">
        <v>163</v>
      </c>
      <c r="B4" s="39"/>
      <c r="C4" s="39"/>
      <c r="D4" s="39" t="s">
        <v>247</v>
      </c>
      <c r="E4" s="39" t="s">
        <v>248</v>
      </c>
      <c r="F4" s="39" t="s">
        <v>249</v>
      </c>
      <c r="G4" s="39" t="s">
        <v>250</v>
      </c>
      <c r="H4" s="39" t="s">
        <v>251</v>
      </c>
      <c r="I4" s="39" t="s">
        <v>252</v>
      </c>
      <c r="J4" s="39" t="s">
        <v>253</v>
      </c>
      <c r="K4" s="39" t="s">
        <v>254</v>
      </c>
      <c r="L4" s="39" t="s">
        <v>255</v>
      </c>
      <c r="M4" s="39" t="s">
        <v>256</v>
      </c>
      <c r="N4" s="39" t="s">
        <v>257</v>
      </c>
      <c r="O4" s="39" t="s">
        <v>258</v>
      </c>
      <c r="P4" s="39" t="s">
        <v>259</v>
      </c>
      <c r="Q4" s="39" t="s">
        <v>260</v>
      </c>
      <c r="R4" s="39" t="s">
        <v>261</v>
      </c>
      <c r="S4" s="39" t="s">
        <v>262</v>
      </c>
      <c r="T4" s="39" t="s">
        <v>263</v>
      </c>
    </row>
    <row r="5" ht="20.7" customHeight="1" spans="1:20">
      <c r="A5" s="39" t="s">
        <v>171</v>
      </c>
      <c r="B5" s="39" t="s">
        <v>172</v>
      </c>
      <c r="C5" s="39" t="s">
        <v>173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ht="22.8" customHeight="1" spans="1:20">
      <c r="A6" s="35"/>
      <c r="B6" s="35"/>
      <c r="C6" s="35"/>
      <c r="D6" s="35"/>
      <c r="E6" s="35" t="s">
        <v>141</v>
      </c>
      <c r="F6" s="34">
        <v>22368.024135</v>
      </c>
      <c r="G6" s="34">
        <v>6209.479735</v>
      </c>
      <c r="H6" s="34">
        <v>8843.64</v>
      </c>
      <c r="I6" s="34">
        <v>5675.78</v>
      </c>
      <c r="J6" s="34"/>
      <c r="K6" s="34">
        <v>1315.9704</v>
      </c>
      <c r="L6" s="34"/>
      <c r="M6" s="34"/>
      <c r="N6" s="34"/>
      <c r="O6" s="34">
        <v>323.154</v>
      </c>
      <c r="P6" s="34"/>
      <c r="Q6" s="34"/>
      <c r="R6" s="34"/>
      <c r="S6" s="34"/>
      <c r="T6" s="34"/>
    </row>
    <row r="7" ht="22.8" customHeight="1" spans="1:20">
      <c r="A7" s="35"/>
      <c r="B7" s="35"/>
      <c r="C7" s="35"/>
      <c r="D7" s="33" t="s">
        <v>159</v>
      </c>
      <c r="E7" s="33" t="s">
        <v>4</v>
      </c>
      <c r="F7" s="34">
        <v>22368.024135</v>
      </c>
      <c r="G7" s="34">
        <v>6209.479735</v>
      </c>
      <c r="H7" s="34">
        <v>8843.64</v>
      </c>
      <c r="I7" s="34">
        <v>5675.78</v>
      </c>
      <c r="J7" s="34"/>
      <c r="K7" s="34">
        <v>1315.9704</v>
      </c>
      <c r="L7" s="34"/>
      <c r="M7" s="34"/>
      <c r="N7" s="34"/>
      <c r="O7" s="34">
        <v>323.154</v>
      </c>
      <c r="P7" s="34"/>
      <c r="Q7" s="34"/>
      <c r="R7" s="34"/>
      <c r="S7" s="34"/>
      <c r="T7" s="34"/>
    </row>
    <row r="8" ht="22.8" customHeight="1" spans="1:20">
      <c r="A8" s="43"/>
      <c r="B8" s="43"/>
      <c r="C8" s="43"/>
      <c r="D8" s="41" t="s">
        <v>160</v>
      </c>
      <c r="E8" s="41" t="s">
        <v>161</v>
      </c>
      <c r="F8" s="55">
        <v>22368.024135</v>
      </c>
      <c r="G8" s="34">
        <v>6209.479735</v>
      </c>
      <c r="H8" s="34">
        <v>8843.64</v>
      </c>
      <c r="I8" s="34">
        <v>5675.78</v>
      </c>
      <c r="J8" s="34"/>
      <c r="K8" s="34">
        <v>1315.9704</v>
      </c>
      <c r="L8" s="34"/>
      <c r="M8" s="34"/>
      <c r="N8" s="34"/>
      <c r="O8" s="34">
        <v>323.154</v>
      </c>
      <c r="P8" s="34"/>
      <c r="Q8" s="34"/>
      <c r="R8" s="34"/>
      <c r="S8" s="34"/>
      <c r="T8" s="34"/>
    </row>
    <row r="9" ht="22.8" customHeight="1" spans="1:20">
      <c r="A9" s="44" t="s">
        <v>175</v>
      </c>
      <c r="B9" s="44" t="s">
        <v>178</v>
      </c>
      <c r="C9" s="44" t="s">
        <v>178</v>
      </c>
      <c r="D9" s="40" t="s">
        <v>264</v>
      </c>
      <c r="E9" s="45" t="s">
        <v>265</v>
      </c>
      <c r="F9" s="46">
        <v>36</v>
      </c>
      <c r="G9" s="46"/>
      <c r="H9" s="46">
        <v>36</v>
      </c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</row>
    <row r="10" ht="22.8" customHeight="1" spans="1:20">
      <c r="A10" s="44" t="s">
        <v>175</v>
      </c>
      <c r="B10" s="44" t="s">
        <v>183</v>
      </c>
      <c r="C10" s="44" t="s">
        <v>178</v>
      </c>
      <c r="D10" s="40" t="s">
        <v>264</v>
      </c>
      <c r="E10" s="45" t="s">
        <v>266</v>
      </c>
      <c r="F10" s="46">
        <v>9046.842696</v>
      </c>
      <c r="G10" s="46">
        <v>4081.138296</v>
      </c>
      <c r="H10" s="46">
        <v>3025.02</v>
      </c>
      <c r="I10" s="46">
        <v>590.48</v>
      </c>
      <c r="J10" s="46"/>
      <c r="K10" s="46">
        <v>1315.9704</v>
      </c>
      <c r="L10" s="46"/>
      <c r="M10" s="46"/>
      <c r="N10" s="46"/>
      <c r="O10" s="46">
        <v>34.234</v>
      </c>
      <c r="P10" s="46"/>
      <c r="Q10" s="46"/>
      <c r="R10" s="46"/>
      <c r="S10" s="46"/>
      <c r="T10" s="46"/>
    </row>
    <row r="11" ht="22.8" customHeight="1" spans="1:20">
      <c r="A11" s="44" t="s">
        <v>175</v>
      </c>
      <c r="B11" s="44" t="s">
        <v>183</v>
      </c>
      <c r="C11" s="44" t="s">
        <v>183</v>
      </c>
      <c r="D11" s="40" t="s">
        <v>264</v>
      </c>
      <c r="E11" s="45" t="s">
        <v>267</v>
      </c>
      <c r="F11" s="46">
        <v>2514</v>
      </c>
      <c r="G11" s="46">
        <v>217</v>
      </c>
      <c r="H11" s="46">
        <v>1183.5</v>
      </c>
      <c r="I11" s="46">
        <v>1113.5</v>
      </c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</row>
    <row r="12" ht="22.8" customHeight="1" spans="1:20">
      <c r="A12" s="44" t="s">
        <v>175</v>
      </c>
      <c r="B12" s="44" t="s">
        <v>183</v>
      </c>
      <c r="C12" s="44" t="s">
        <v>190</v>
      </c>
      <c r="D12" s="40" t="s">
        <v>264</v>
      </c>
      <c r="E12" s="45" t="s">
        <v>268</v>
      </c>
      <c r="F12" s="46">
        <v>265</v>
      </c>
      <c r="G12" s="46"/>
      <c r="H12" s="46"/>
      <c r="I12" s="46">
        <v>265</v>
      </c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</row>
    <row r="13" ht="22.8" customHeight="1" spans="1:20">
      <c r="A13" s="44" t="s">
        <v>175</v>
      </c>
      <c r="B13" s="44" t="s">
        <v>183</v>
      </c>
      <c r="C13" s="44" t="s">
        <v>193</v>
      </c>
      <c r="D13" s="40" t="s">
        <v>264</v>
      </c>
      <c r="E13" s="45" t="s">
        <v>269</v>
      </c>
      <c r="F13" s="46">
        <v>409.09</v>
      </c>
      <c r="G13" s="46"/>
      <c r="H13" s="46"/>
      <c r="I13" s="46">
        <v>409.09</v>
      </c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</row>
    <row r="14" ht="22.8" customHeight="1" spans="1:20">
      <c r="A14" s="44" t="s">
        <v>175</v>
      </c>
      <c r="B14" s="44" t="s">
        <v>183</v>
      </c>
      <c r="C14" s="44" t="s">
        <v>196</v>
      </c>
      <c r="D14" s="40" t="s">
        <v>264</v>
      </c>
      <c r="E14" s="45" t="s">
        <v>270</v>
      </c>
      <c r="F14" s="46">
        <v>703.01</v>
      </c>
      <c r="G14" s="46"/>
      <c r="H14" s="46"/>
      <c r="I14" s="46">
        <v>703.01</v>
      </c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</row>
    <row r="15" ht="22.8" customHeight="1" spans="1:20">
      <c r="A15" s="44" t="s">
        <v>175</v>
      </c>
      <c r="B15" s="44" t="s">
        <v>183</v>
      </c>
      <c r="C15" s="44" t="s">
        <v>199</v>
      </c>
      <c r="D15" s="40" t="s">
        <v>264</v>
      </c>
      <c r="E15" s="45" t="s">
        <v>271</v>
      </c>
      <c r="F15" s="46">
        <v>244</v>
      </c>
      <c r="G15" s="46"/>
      <c r="H15" s="46"/>
      <c r="I15" s="46">
        <v>244</v>
      </c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</row>
    <row r="16" ht="22.8" customHeight="1" spans="1:20">
      <c r="A16" s="44" t="s">
        <v>175</v>
      </c>
      <c r="B16" s="44" t="s">
        <v>183</v>
      </c>
      <c r="C16" s="44" t="s">
        <v>202</v>
      </c>
      <c r="D16" s="40" t="s">
        <v>264</v>
      </c>
      <c r="E16" s="45" t="s">
        <v>272</v>
      </c>
      <c r="F16" s="46">
        <v>70</v>
      </c>
      <c r="G16" s="46"/>
      <c r="H16" s="46"/>
      <c r="I16" s="46">
        <v>70</v>
      </c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</row>
    <row r="17" ht="22.8" customHeight="1" spans="1:20">
      <c r="A17" s="44" t="s">
        <v>175</v>
      </c>
      <c r="B17" s="44" t="s">
        <v>183</v>
      </c>
      <c r="C17" s="44" t="s">
        <v>205</v>
      </c>
      <c r="D17" s="40" t="s">
        <v>264</v>
      </c>
      <c r="E17" s="45" t="s">
        <v>273</v>
      </c>
      <c r="F17" s="46">
        <v>30</v>
      </c>
      <c r="G17" s="46"/>
      <c r="H17" s="46"/>
      <c r="I17" s="46">
        <v>30</v>
      </c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</row>
    <row r="18" ht="22.8" customHeight="1" spans="1:20">
      <c r="A18" s="44" t="s">
        <v>175</v>
      </c>
      <c r="B18" s="44" t="s">
        <v>183</v>
      </c>
      <c r="C18" s="44" t="s">
        <v>208</v>
      </c>
      <c r="D18" s="40" t="s">
        <v>264</v>
      </c>
      <c r="E18" s="45" t="s">
        <v>274</v>
      </c>
      <c r="F18" s="46">
        <v>500</v>
      </c>
      <c r="G18" s="46"/>
      <c r="H18" s="46"/>
      <c r="I18" s="46">
        <v>500</v>
      </c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</row>
    <row r="19" ht="22.8" customHeight="1" spans="1:20">
      <c r="A19" s="44" t="s">
        <v>175</v>
      </c>
      <c r="B19" s="44" t="s">
        <v>183</v>
      </c>
      <c r="C19" s="44" t="s">
        <v>211</v>
      </c>
      <c r="D19" s="40" t="s">
        <v>264</v>
      </c>
      <c r="E19" s="45" t="s">
        <v>275</v>
      </c>
      <c r="F19" s="46">
        <v>7193.49</v>
      </c>
      <c r="G19" s="46">
        <v>678.75</v>
      </c>
      <c r="H19" s="46">
        <v>4475.12</v>
      </c>
      <c r="I19" s="46">
        <v>1750.7</v>
      </c>
      <c r="J19" s="46"/>
      <c r="K19" s="46"/>
      <c r="L19" s="46"/>
      <c r="M19" s="46"/>
      <c r="N19" s="46"/>
      <c r="O19" s="46">
        <v>288.92</v>
      </c>
      <c r="P19" s="46"/>
      <c r="Q19" s="46"/>
      <c r="R19" s="46"/>
      <c r="S19" s="46"/>
      <c r="T19" s="46"/>
    </row>
    <row r="20" ht="22.8" customHeight="1" spans="1:20">
      <c r="A20" s="44" t="s">
        <v>175</v>
      </c>
      <c r="B20" s="44" t="s">
        <v>214</v>
      </c>
      <c r="C20" s="44" t="s">
        <v>211</v>
      </c>
      <c r="D20" s="40" t="s">
        <v>264</v>
      </c>
      <c r="E20" s="45" t="s">
        <v>276</v>
      </c>
      <c r="F20" s="46">
        <v>94</v>
      </c>
      <c r="G20" s="46"/>
      <c r="H20" s="46">
        <v>94</v>
      </c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</row>
    <row r="21" ht="22.8" customHeight="1" spans="1:20">
      <c r="A21" s="44" t="s">
        <v>175</v>
      </c>
      <c r="B21" s="44" t="s">
        <v>211</v>
      </c>
      <c r="C21" s="44" t="s">
        <v>211</v>
      </c>
      <c r="D21" s="40" t="s">
        <v>264</v>
      </c>
      <c r="E21" s="45" t="s">
        <v>277</v>
      </c>
      <c r="F21" s="46">
        <v>30</v>
      </c>
      <c r="G21" s="46"/>
      <c r="H21" s="46">
        <v>30</v>
      </c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</row>
    <row r="22" ht="22.8" customHeight="1" spans="1:20">
      <c r="A22" s="44" t="s">
        <v>223</v>
      </c>
      <c r="B22" s="44" t="s">
        <v>226</v>
      </c>
      <c r="C22" s="44" t="s">
        <v>226</v>
      </c>
      <c r="D22" s="40" t="s">
        <v>264</v>
      </c>
      <c r="E22" s="45" t="s">
        <v>278</v>
      </c>
      <c r="F22" s="46">
        <v>591.282752</v>
      </c>
      <c r="G22" s="46">
        <v>591.282752</v>
      </c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</row>
    <row r="23" ht="22.8" customHeight="1" spans="1:20">
      <c r="A23" s="44" t="s">
        <v>231</v>
      </c>
      <c r="B23" s="44" t="s">
        <v>234</v>
      </c>
      <c r="C23" s="44" t="s">
        <v>178</v>
      </c>
      <c r="D23" s="40" t="s">
        <v>264</v>
      </c>
      <c r="E23" s="45" t="s">
        <v>279</v>
      </c>
      <c r="F23" s="46">
        <v>269.535535</v>
      </c>
      <c r="G23" s="46">
        <v>269.535535</v>
      </c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</row>
    <row r="24" ht="22.8" customHeight="1" spans="1:20">
      <c r="A24" s="44" t="s">
        <v>239</v>
      </c>
      <c r="B24" s="44" t="s">
        <v>183</v>
      </c>
      <c r="C24" s="44" t="s">
        <v>178</v>
      </c>
      <c r="D24" s="40" t="s">
        <v>264</v>
      </c>
      <c r="E24" s="45" t="s">
        <v>280</v>
      </c>
      <c r="F24" s="46">
        <v>371.773152</v>
      </c>
      <c r="G24" s="46">
        <v>371.773152</v>
      </c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4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6.10833333333333" customWidth="1"/>
    <col min="5" max="5" width="15.875" customWidth="1"/>
    <col min="6" max="6" width="8.95" customWidth="1"/>
    <col min="7" max="7" width="7.775" customWidth="1"/>
    <col min="8" max="8" width="6.69166666666667" customWidth="1"/>
    <col min="9" max="16" width="7.18333333333333" customWidth="1"/>
    <col min="17" max="17" width="6.69166666666667" customWidth="1"/>
    <col min="18" max="21" width="7.18333333333333" customWidth="1"/>
    <col min="22" max="22" width="9.76666666666667" customWidth="1"/>
  </cols>
  <sheetData>
    <row r="1" ht="16.35" customHeight="1" spans="1:21">
      <c r="A1" s="22"/>
      <c r="T1" s="37" t="s">
        <v>281</v>
      </c>
      <c r="U1" s="37"/>
    </row>
    <row r="2" ht="37.05" customHeight="1" spans="1:21">
      <c r="A2" s="38" t="s">
        <v>11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ht="22.4" customHeight="1" spans="1:21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0" t="s">
        <v>37</v>
      </c>
      <c r="U3" s="30"/>
    </row>
    <row r="4" ht="22.4" customHeight="1" spans="1:21">
      <c r="A4" s="39" t="s">
        <v>163</v>
      </c>
      <c r="B4" s="39"/>
      <c r="C4" s="39"/>
      <c r="D4" s="39" t="s">
        <v>247</v>
      </c>
      <c r="E4" s="39" t="s">
        <v>248</v>
      </c>
      <c r="F4" s="39" t="s">
        <v>282</v>
      </c>
      <c r="G4" s="39" t="s">
        <v>166</v>
      </c>
      <c r="H4" s="39"/>
      <c r="I4" s="39"/>
      <c r="J4" s="39"/>
      <c r="K4" s="39" t="s">
        <v>167</v>
      </c>
      <c r="L4" s="39"/>
      <c r="M4" s="39"/>
      <c r="N4" s="39"/>
      <c r="O4" s="39"/>
      <c r="P4" s="39"/>
      <c r="Q4" s="39"/>
      <c r="R4" s="39"/>
      <c r="S4" s="39"/>
      <c r="T4" s="39"/>
      <c r="U4" s="39"/>
    </row>
    <row r="5" ht="39.65" customHeight="1" spans="1:21">
      <c r="A5" s="39" t="s">
        <v>171</v>
      </c>
      <c r="B5" s="39" t="s">
        <v>172</v>
      </c>
      <c r="C5" s="39" t="s">
        <v>173</v>
      </c>
      <c r="D5" s="39"/>
      <c r="E5" s="39"/>
      <c r="F5" s="39"/>
      <c r="G5" s="39" t="s">
        <v>141</v>
      </c>
      <c r="H5" s="39" t="s">
        <v>283</v>
      </c>
      <c r="I5" s="39" t="s">
        <v>284</v>
      </c>
      <c r="J5" s="39" t="s">
        <v>258</v>
      </c>
      <c r="K5" s="39" t="s">
        <v>141</v>
      </c>
      <c r="L5" s="39" t="s">
        <v>285</v>
      </c>
      <c r="M5" s="39" t="s">
        <v>286</v>
      </c>
      <c r="N5" s="39" t="s">
        <v>287</v>
      </c>
      <c r="O5" s="39" t="s">
        <v>260</v>
      </c>
      <c r="P5" s="39" t="s">
        <v>288</v>
      </c>
      <c r="Q5" s="39" t="s">
        <v>289</v>
      </c>
      <c r="R5" s="39" t="s">
        <v>290</v>
      </c>
      <c r="S5" s="39" t="s">
        <v>256</v>
      </c>
      <c r="T5" s="39" t="s">
        <v>259</v>
      </c>
      <c r="U5" s="39" t="s">
        <v>263</v>
      </c>
    </row>
    <row r="6" ht="22.8" customHeight="1" spans="1:21">
      <c r="A6" s="35"/>
      <c r="B6" s="35"/>
      <c r="C6" s="35"/>
      <c r="D6" s="35"/>
      <c r="E6" s="35" t="s">
        <v>141</v>
      </c>
      <c r="F6" s="34">
        <v>22368.024135</v>
      </c>
      <c r="G6" s="34">
        <v>7959.144135</v>
      </c>
      <c r="H6" s="34">
        <v>5891.940135</v>
      </c>
      <c r="I6" s="34">
        <v>1744.05</v>
      </c>
      <c r="J6" s="34">
        <v>323.154</v>
      </c>
      <c r="K6" s="34">
        <v>14408.88</v>
      </c>
      <c r="L6" s="34">
        <v>1633.51</v>
      </c>
      <c r="M6" s="34">
        <v>7099.59</v>
      </c>
      <c r="N6" s="34"/>
      <c r="O6" s="34"/>
      <c r="P6" s="34"/>
      <c r="Q6" s="34">
        <v>5675.78</v>
      </c>
      <c r="R6" s="34"/>
      <c r="S6" s="34"/>
      <c r="T6" s="34"/>
      <c r="U6" s="34"/>
    </row>
    <row r="7" ht="22.8" customHeight="1" spans="1:21">
      <c r="A7" s="35"/>
      <c r="B7" s="35"/>
      <c r="C7" s="35"/>
      <c r="D7" s="33" t="s">
        <v>159</v>
      </c>
      <c r="E7" s="33" t="s">
        <v>4</v>
      </c>
      <c r="F7" s="48">
        <v>22368.024135</v>
      </c>
      <c r="G7" s="34">
        <v>7959.144135</v>
      </c>
      <c r="H7" s="34">
        <v>5891.940135</v>
      </c>
      <c r="I7" s="34">
        <v>1744.05</v>
      </c>
      <c r="J7" s="34">
        <v>323.154</v>
      </c>
      <c r="K7" s="34">
        <v>14408.88</v>
      </c>
      <c r="L7" s="34">
        <v>1633.51</v>
      </c>
      <c r="M7" s="34">
        <v>7099.59</v>
      </c>
      <c r="N7" s="34"/>
      <c r="O7" s="34"/>
      <c r="P7" s="34"/>
      <c r="Q7" s="34">
        <v>5675.78</v>
      </c>
      <c r="R7" s="34"/>
      <c r="S7" s="34"/>
      <c r="T7" s="34"/>
      <c r="U7" s="34"/>
    </row>
    <row r="8" ht="22.8" customHeight="1" spans="1:21">
      <c r="A8" s="43"/>
      <c r="B8" s="43"/>
      <c r="C8" s="43"/>
      <c r="D8" s="41" t="s">
        <v>160</v>
      </c>
      <c r="E8" s="41" t="s">
        <v>161</v>
      </c>
      <c r="F8" s="48">
        <v>22368.024135</v>
      </c>
      <c r="G8" s="34">
        <v>7959.144135</v>
      </c>
      <c r="H8" s="34">
        <v>5891.940135</v>
      </c>
      <c r="I8" s="34">
        <v>1744.05</v>
      </c>
      <c r="J8" s="34">
        <v>323.154</v>
      </c>
      <c r="K8" s="34">
        <v>14408.88</v>
      </c>
      <c r="L8" s="34">
        <v>1633.51</v>
      </c>
      <c r="M8" s="34">
        <v>7099.59</v>
      </c>
      <c r="N8" s="34"/>
      <c r="O8" s="34"/>
      <c r="P8" s="34"/>
      <c r="Q8" s="34">
        <v>5675.78</v>
      </c>
      <c r="R8" s="34"/>
      <c r="S8" s="34"/>
      <c r="T8" s="34"/>
      <c r="U8" s="34"/>
    </row>
    <row r="9" ht="22.8" customHeight="1" spans="1:21">
      <c r="A9" s="44" t="s">
        <v>175</v>
      </c>
      <c r="B9" s="44" t="s">
        <v>178</v>
      </c>
      <c r="C9" s="44" t="s">
        <v>178</v>
      </c>
      <c r="D9" s="40" t="s">
        <v>264</v>
      </c>
      <c r="E9" s="45" t="s">
        <v>265</v>
      </c>
      <c r="F9" s="42">
        <v>36</v>
      </c>
      <c r="G9" s="27"/>
      <c r="H9" s="27"/>
      <c r="I9" s="27"/>
      <c r="J9" s="27"/>
      <c r="K9" s="27">
        <v>36</v>
      </c>
      <c r="L9" s="27"/>
      <c r="M9" s="27">
        <v>36</v>
      </c>
      <c r="N9" s="27"/>
      <c r="O9" s="27"/>
      <c r="P9" s="27"/>
      <c r="Q9" s="27"/>
      <c r="R9" s="27"/>
      <c r="S9" s="27"/>
      <c r="T9" s="27"/>
      <c r="U9" s="27"/>
    </row>
    <row r="10" ht="22.8" customHeight="1" spans="1:21">
      <c r="A10" s="44" t="s">
        <v>175</v>
      </c>
      <c r="B10" s="44" t="s">
        <v>183</v>
      </c>
      <c r="C10" s="44" t="s">
        <v>178</v>
      </c>
      <c r="D10" s="40" t="s">
        <v>264</v>
      </c>
      <c r="E10" s="45" t="s">
        <v>266</v>
      </c>
      <c r="F10" s="42">
        <v>9046.842696</v>
      </c>
      <c r="G10" s="27">
        <v>5594.332696</v>
      </c>
      <c r="H10" s="27">
        <v>4215.078696</v>
      </c>
      <c r="I10" s="27">
        <v>1345.02</v>
      </c>
      <c r="J10" s="27">
        <v>34.234</v>
      </c>
      <c r="K10" s="27">
        <v>3452.51</v>
      </c>
      <c r="L10" s="27">
        <v>1182.03</v>
      </c>
      <c r="M10" s="27">
        <v>1680</v>
      </c>
      <c r="N10" s="27"/>
      <c r="O10" s="27"/>
      <c r="P10" s="27"/>
      <c r="Q10" s="27">
        <v>590.48</v>
      </c>
      <c r="R10" s="27"/>
      <c r="S10" s="27"/>
      <c r="T10" s="27"/>
      <c r="U10" s="27"/>
    </row>
    <row r="11" ht="22.8" customHeight="1" spans="1:21">
      <c r="A11" s="44" t="s">
        <v>175</v>
      </c>
      <c r="B11" s="44" t="s">
        <v>183</v>
      </c>
      <c r="C11" s="44" t="s">
        <v>183</v>
      </c>
      <c r="D11" s="40" t="s">
        <v>264</v>
      </c>
      <c r="E11" s="45" t="s">
        <v>267</v>
      </c>
      <c r="F11" s="42">
        <v>2514</v>
      </c>
      <c r="G11" s="27"/>
      <c r="H11" s="27"/>
      <c r="I11" s="27"/>
      <c r="J11" s="27"/>
      <c r="K11" s="27">
        <v>2514</v>
      </c>
      <c r="L11" s="27">
        <v>217</v>
      </c>
      <c r="M11" s="27">
        <v>1183.5</v>
      </c>
      <c r="N11" s="27"/>
      <c r="O11" s="27"/>
      <c r="P11" s="27"/>
      <c r="Q11" s="27">
        <v>1113.5</v>
      </c>
      <c r="R11" s="27"/>
      <c r="S11" s="27"/>
      <c r="T11" s="27"/>
      <c r="U11" s="27"/>
    </row>
    <row r="12" ht="22.8" customHeight="1" spans="1:21">
      <c r="A12" s="44" t="s">
        <v>175</v>
      </c>
      <c r="B12" s="44" t="s">
        <v>183</v>
      </c>
      <c r="C12" s="44" t="s">
        <v>190</v>
      </c>
      <c r="D12" s="40" t="s">
        <v>264</v>
      </c>
      <c r="E12" s="45" t="s">
        <v>268</v>
      </c>
      <c r="F12" s="42">
        <v>265</v>
      </c>
      <c r="G12" s="27"/>
      <c r="H12" s="27"/>
      <c r="I12" s="27"/>
      <c r="J12" s="27"/>
      <c r="K12" s="27">
        <v>265</v>
      </c>
      <c r="L12" s="27"/>
      <c r="M12" s="27"/>
      <c r="N12" s="27"/>
      <c r="O12" s="27"/>
      <c r="P12" s="27"/>
      <c r="Q12" s="27">
        <v>265</v>
      </c>
      <c r="R12" s="27"/>
      <c r="S12" s="27"/>
      <c r="T12" s="27"/>
      <c r="U12" s="27"/>
    </row>
    <row r="13" ht="22.8" customHeight="1" spans="1:21">
      <c r="A13" s="44" t="s">
        <v>175</v>
      </c>
      <c r="B13" s="44" t="s">
        <v>183</v>
      </c>
      <c r="C13" s="44" t="s">
        <v>193</v>
      </c>
      <c r="D13" s="40" t="s">
        <v>264</v>
      </c>
      <c r="E13" s="45" t="s">
        <v>269</v>
      </c>
      <c r="F13" s="42">
        <v>409.09</v>
      </c>
      <c r="G13" s="27"/>
      <c r="H13" s="27"/>
      <c r="I13" s="27"/>
      <c r="J13" s="27"/>
      <c r="K13" s="27">
        <v>409.09</v>
      </c>
      <c r="L13" s="27"/>
      <c r="M13" s="27"/>
      <c r="N13" s="27"/>
      <c r="O13" s="27"/>
      <c r="P13" s="27"/>
      <c r="Q13" s="27">
        <v>409.09</v>
      </c>
      <c r="R13" s="27"/>
      <c r="S13" s="27"/>
      <c r="T13" s="27"/>
      <c r="U13" s="27"/>
    </row>
    <row r="14" ht="22.8" customHeight="1" spans="1:21">
      <c r="A14" s="44" t="s">
        <v>175</v>
      </c>
      <c r="B14" s="44" t="s">
        <v>183</v>
      </c>
      <c r="C14" s="44" t="s">
        <v>196</v>
      </c>
      <c r="D14" s="40" t="s">
        <v>264</v>
      </c>
      <c r="E14" s="45" t="s">
        <v>270</v>
      </c>
      <c r="F14" s="42">
        <v>703.01</v>
      </c>
      <c r="G14" s="27"/>
      <c r="H14" s="27"/>
      <c r="I14" s="27"/>
      <c r="J14" s="27"/>
      <c r="K14" s="27">
        <v>703.01</v>
      </c>
      <c r="L14" s="27"/>
      <c r="M14" s="27"/>
      <c r="N14" s="27"/>
      <c r="O14" s="27"/>
      <c r="P14" s="27"/>
      <c r="Q14" s="27">
        <v>703.01</v>
      </c>
      <c r="R14" s="27"/>
      <c r="S14" s="27"/>
      <c r="T14" s="27"/>
      <c r="U14" s="27"/>
    </row>
    <row r="15" ht="22.8" customHeight="1" spans="1:21">
      <c r="A15" s="44" t="s">
        <v>175</v>
      </c>
      <c r="B15" s="44" t="s">
        <v>183</v>
      </c>
      <c r="C15" s="44" t="s">
        <v>199</v>
      </c>
      <c r="D15" s="40" t="s">
        <v>264</v>
      </c>
      <c r="E15" s="45" t="s">
        <v>271</v>
      </c>
      <c r="F15" s="42">
        <v>244</v>
      </c>
      <c r="G15" s="27"/>
      <c r="H15" s="27"/>
      <c r="I15" s="27"/>
      <c r="J15" s="27"/>
      <c r="K15" s="27">
        <v>244</v>
      </c>
      <c r="L15" s="27"/>
      <c r="M15" s="27"/>
      <c r="N15" s="27"/>
      <c r="O15" s="27"/>
      <c r="P15" s="27"/>
      <c r="Q15" s="27">
        <v>244</v>
      </c>
      <c r="R15" s="27"/>
      <c r="S15" s="27"/>
      <c r="T15" s="27"/>
      <c r="U15" s="27"/>
    </row>
    <row r="16" ht="22.8" customHeight="1" spans="1:21">
      <c r="A16" s="44" t="s">
        <v>175</v>
      </c>
      <c r="B16" s="44" t="s">
        <v>183</v>
      </c>
      <c r="C16" s="44" t="s">
        <v>202</v>
      </c>
      <c r="D16" s="40" t="s">
        <v>264</v>
      </c>
      <c r="E16" s="45" t="s">
        <v>272</v>
      </c>
      <c r="F16" s="42">
        <v>70</v>
      </c>
      <c r="G16" s="27"/>
      <c r="H16" s="27"/>
      <c r="I16" s="27"/>
      <c r="J16" s="27"/>
      <c r="K16" s="27">
        <v>70</v>
      </c>
      <c r="L16" s="27"/>
      <c r="M16" s="27"/>
      <c r="N16" s="27"/>
      <c r="O16" s="27"/>
      <c r="P16" s="27"/>
      <c r="Q16" s="27">
        <v>70</v>
      </c>
      <c r="R16" s="27"/>
      <c r="S16" s="27"/>
      <c r="T16" s="27"/>
      <c r="U16" s="27"/>
    </row>
    <row r="17" ht="22.8" customHeight="1" spans="1:21">
      <c r="A17" s="44" t="s">
        <v>175</v>
      </c>
      <c r="B17" s="44" t="s">
        <v>183</v>
      </c>
      <c r="C17" s="44" t="s">
        <v>205</v>
      </c>
      <c r="D17" s="40" t="s">
        <v>264</v>
      </c>
      <c r="E17" s="45" t="s">
        <v>273</v>
      </c>
      <c r="F17" s="42">
        <v>30</v>
      </c>
      <c r="G17" s="27"/>
      <c r="H17" s="27"/>
      <c r="I17" s="27"/>
      <c r="J17" s="27"/>
      <c r="K17" s="27">
        <v>30</v>
      </c>
      <c r="L17" s="27"/>
      <c r="M17" s="27"/>
      <c r="N17" s="27"/>
      <c r="O17" s="27"/>
      <c r="P17" s="27"/>
      <c r="Q17" s="27">
        <v>30</v>
      </c>
      <c r="R17" s="27"/>
      <c r="S17" s="27"/>
      <c r="T17" s="27"/>
      <c r="U17" s="27"/>
    </row>
    <row r="18" ht="22.8" customHeight="1" spans="1:21">
      <c r="A18" s="44" t="s">
        <v>175</v>
      </c>
      <c r="B18" s="44" t="s">
        <v>183</v>
      </c>
      <c r="C18" s="44" t="s">
        <v>208</v>
      </c>
      <c r="D18" s="40" t="s">
        <v>264</v>
      </c>
      <c r="E18" s="45" t="s">
        <v>274</v>
      </c>
      <c r="F18" s="42">
        <v>500</v>
      </c>
      <c r="G18" s="27"/>
      <c r="H18" s="27"/>
      <c r="I18" s="27"/>
      <c r="J18" s="27"/>
      <c r="K18" s="27">
        <v>500</v>
      </c>
      <c r="L18" s="27"/>
      <c r="M18" s="27"/>
      <c r="N18" s="27"/>
      <c r="O18" s="27"/>
      <c r="P18" s="27"/>
      <c r="Q18" s="27">
        <v>500</v>
      </c>
      <c r="R18" s="27"/>
      <c r="S18" s="27"/>
      <c r="T18" s="27"/>
      <c r="U18" s="27"/>
    </row>
    <row r="19" ht="22.8" customHeight="1" spans="1:21">
      <c r="A19" s="44" t="s">
        <v>175</v>
      </c>
      <c r="B19" s="44" t="s">
        <v>183</v>
      </c>
      <c r="C19" s="44" t="s">
        <v>211</v>
      </c>
      <c r="D19" s="40" t="s">
        <v>264</v>
      </c>
      <c r="E19" s="45" t="s">
        <v>275</v>
      </c>
      <c r="F19" s="42">
        <v>7193.49</v>
      </c>
      <c r="G19" s="27">
        <v>1132.22</v>
      </c>
      <c r="H19" s="27">
        <v>444.27</v>
      </c>
      <c r="I19" s="27">
        <v>399.03</v>
      </c>
      <c r="J19" s="27">
        <v>288.92</v>
      </c>
      <c r="K19" s="27">
        <v>6061.27</v>
      </c>
      <c r="L19" s="27">
        <v>234.48</v>
      </c>
      <c r="M19" s="27">
        <v>4076.09</v>
      </c>
      <c r="N19" s="27"/>
      <c r="O19" s="27"/>
      <c r="P19" s="27"/>
      <c r="Q19" s="27">
        <v>1750.7</v>
      </c>
      <c r="R19" s="27"/>
      <c r="S19" s="27"/>
      <c r="T19" s="27"/>
      <c r="U19" s="27"/>
    </row>
    <row r="20" ht="22.8" customHeight="1" spans="1:21">
      <c r="A20" s="44" t="s">
        <v>175</v>
      </c>
      <c r="B20" s="44" t="s">
        <v>214</v>
      </c>
      <c r="C20" s="44" t="s">
        <v>211</v>
      </c>
      <c r="D20" s="40" t="s">
        <v>264</v>
      </c>
      <c r="E20" s="45" t="s">
        <v>276</v>
      </c>
      <c r="F20" s="42">
        <v>94</v>
      </c>
      <c r="G20" s="27"/>
      <c r="H20" s="27"/>
      <c r="I20" s="27"/>
      <c r="J20" s="27"/>
      <c r="K20" s="27">
        <v>94</v>
      </c>
      <c r="L20" s="27"/>
      <c r="M20" s="27">
        <v>94</v>
      </c>
      <c r="N20" s="27"/>
      <c r="O20" s="27"/>
      <c r="P20" s="27"/>
      <c r="Q20" s="27"/>
      <c r="R20" s="27"/>
      <c r="S20" s="27"/>
      <c r="T20" s="27"/>
      <c r="U20" s="27"/>
    </row>
    <row r="21" ht="22.8" customHeight="1" spans="1:21">
      <c r="A21" s="44" t="s">
        <v>175</v>
      </c>
      <c r="B21" s="44" t="s">
        <v>211</v>
      </c>
      <c r="C21" s="44" t="s">
        <v>211</v>
      </c>
      <c r="D21" s="40" t="s">
        <v>264</v>
      </c>
      <c r="E21" s="45" t="s">
        <v>277</v>
      </c>
      <c r="F21" s="42">
        <v>30</v>
      </c>
      <c r="G21" s="27"/>
      <c r="H21" s="27"/>
      <c r="I21" s="27"/>
      <c r="J21" s="27"/>
      <c r="K21" s="27">
        <v>30</v>
      </c>
      <c r="L21" s="27"/>
      <c r="M21" s="27">
        <v>30</v>
      </c>
      <c r="N21" s="27"/>
      <c r="O21" s="27"/>
      <c r="P21" s="27"/>
      <c r="Q21" s="27"/>
      <c r="R21" s="27"/>
      <c r="S21" s="27"/>
      <c r="T21" s="27"/>
      <c r="U21" s="27"/>
    </row>
    <row r="22" ht="22.8" customHeight="1" spans="1:21">
      <c r="A22" s="44" t="s">
        <v>223</v>
      </c>
      <c r="B22" s="44" t="s">
        <v>226</v>
      </c>
      <c r="C22" s="44" t="s">
        <v>226</v>
      </c>
      <c r="D22" s="40" t="s">
        <v>264</v>
      </c>
      <c r="E22" s="45" t="s">
        <v>278</v>
      </c>
      <c r="F22" s="42">
        <v>591.282752</v>
      </c>
      <c r="G22" s="27">
        <v>591.282752</v>
      </c>
      <c r="H22" s="27">
        <v>591.282752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ht="22.8" customHeight="1" spans="1:21">
      <c r="A23" s="44" t="s">
        <v>231</v>
      </c>
      <c r="B23" s="44" t="s">
        <v>234</v>
      </c>
      <c r="C23" s="44" t="s">
        <v>178</v>
      </c>
      <c r="D23" s="40" t="s">
        <v>264</v>
      </c>
      <c r="E23" s="45" t="s">
        <v>279</v>
      </c>
      <c r="F23" s="42">
        <v>269.535535</v>
      </c>
      <c r="G23" s="27">
        <v>269.535535</v>
      </c>
      <c r="H23" s="27">
        <v>269.535535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ht="22.8" customHeight="1" spans="1:21">
      <c r="A24" s="44" t="s">
        <v>239</v>
      </c>
      <c r="B24" s="44" t="s">
        <v>183</v>
      </c>
      <c r="C24" s="44" t="s">
        <v>178</v>
      </c>
      <c r="D24" s="40" t="s">
        <v>264</v>
      </c>
      <c r="E24" s="45" t="s">
        <v>280</v>
      </c>
      <c r="F24" s="42">
        <v>371.773152</v>
      </c>
      <c r="G24" s="27">
        <v>371.773152</v>
      </c>
      <c r="H24" s="27">
        <v>371.773152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24.5666666666667" customWidth="1"/>
    <col min="2" max="2" width="16.0083333333333" customWidth="1"/>
    <col min="3" max="4" width="22.25" customWidth="1"/>
  </cols>
  <sheetData>
    <row r="1" ht="16.35" customHeight="1" spans="1:4">
      <c r="A1" s="22"/>
      <c r="D1" s="37" t="s">
        <v>291</v>
      </c>
    </row>
    <row r="2" ht="31.9" customHeight="1" spans="1:4">
      <c r="A2" s="38" t="s">
        <v>12</v>
      </c>
      <c r="B2" s="38"/>
      <c r="C2" s="38"/>
      <c r="D2" s="38"/>
    </row>
    <row r="3" ht="18.95" customHeight="1" spans="1:4">
      <c r="A3" s="32" t="s">
        <v>36</v>
      </c>
      <c r="B3" s="32"/>
      <c r="C3" s="32"/>
      <c r="D3" s="30" t="s">
        <v>37</v>
      </c>
    </row>
    <row r="4" ht="20.2" customHeight="1" spans="1:4">
      <c r="A4" s="25" t="s">
        <v>38</v>
      </c>
      <c r="B4" s="25"/>
      <c r="C4" s="25" t="s">
        <v>39</v>
      </c>
      <c r="D4" s="25"/>
    </row>
    <row r="5" ht="20.2" customHeight="1" spans="1:4">
      <c r="A5" s="25" t="s">
        <v>40</v>
      </c>
      <c r="B5" s="25" t="s">
        <v>41</v>
      </c>
      <c r="C5" s="25" t="s">
        <v>40</v>
      </c>
      <c r="D5" s="25" t="s">
        <v>41</v>
      </c>
    </row>
    <row r="6" ht="20.2" customHeight="1" spans="1:4">
      <c r="A6" s="35" t="s">
        <v>292</v>
      </c>
      <c r="B6" s="34">
        <v>22087.904135</v>
      </c>
      <c r="C6" s="35" t="s">
        <v>293</v>
      </c>
      <c r="D6" s="48">
        <v>22368.024135</v>
      </c>
    </row>
    <row r="7" ht="20.2" customHeight="1" spans="1:4">
      <c r="A7" s="26" t="s">
        <v>294</v>
      </c>
      <c r="B7" s="27">
        <v>22087.904135</v>
      </c>
      <c r="C7" s="26" t="s">
        <v>46</v>
      </c>
      <c r="D7" s="42"/>
    </row>
    <row r="8" ht="20.2" customHeight="1" spans="1:4">
      <c r="A8" s="26" t="s">
        <v>295</v>
      </c>
      <c r="B8" s="27">
        <v>10519.994135</v>
      </c>
      <c r="C8" s="26" t="s">
        <v>50</v>
      </c>
      <c r="D8" s="42"/>
    </row>
    <row r="9" ht="31.05" customHeight="1" spans="1:4">
      <c r="A9" s="26" t="s">
        <v>53</v>
      </c>
      <c r="B9" s="27"/>
      <c r="C9" s="26" t="s">
        <v>54</v>
      </c>
      <c r="D9" s="42"/>
    </row>
    <row r="10" ht="20.2" customHeight="1" spans="1:4">
      <c r="A10" s="26" t="s">
        <v>296</v>
      </c>
      <c r="B10" s="27"/>
      <c r="C10" s="26" t="s">
        <v>58</v>
      </c>
      <c r="D10" s="42">
        <v>21135.432696</v>
      </c>
    </row>
    <row r="11" ht="20.2" customHeight="1" spans="1:4">
      <c r="A11" s="26" t="s">
        <v>297</v>
      </c>
      <c r="B11" s="27"/>
      <c r="C11" s="26" t="s">
        <v>62</v>
      </c>
      <c r="D11" s="42"/>
    </row>
    <row r="12" ht="20.2" customHeight="1" spans="1:4">
      <c r="A12" s="26" t="s">
        <v>298</v>
      </c>
      <c r="B12" s="27"/>
      <c r="C12" s="26" t="s">
        <v>66</v>
      </c>
      <c r="D12" s="42"/>
    </row>
    <row r="13" ht="20.2" customHeight="1" spans="1:4">
      <c r="A13" s="35" t="s">
        <v>299</v>
      </c>
      <c r="B13" s="34">
        <v>280.12</v>
      </c>
      <c r="C13" s="26" t="s">
        <v>70</v>
      </c>
      <c r="D13" s="42"/>
    </row>
    <row r="14" ht="20.2" customHeight="1" spans="1:4">
      <c r="A14" s="26" t="s">
        <v>294</v>
      </c>
      <c r="B14" s="27">
        <v>280.12</v>
      </c>
      <c r="C14" s="26" t="s">
        <v>74</v>
      </c>
      <c r="D14" s="42">
        <v>591.282752</v>
      </c>
    </row>
    <row r="15" ht="20.2" customHeight="1" spans="1:4">
      <c r="A15" s="26" t="s">
        <v>296</v>
      </c>
      <c r="B15" s="27"/>
      <c r="C15" s="26" t="s">
        <v>78</v>
      </c>
      <c r="D15" s="42"/>
    </row>
    <row r="16" ht="20.2" customHeight="1" spans="1:4">
      <c r="A16" s="26" t="s">
        <v>297</v>
      </c>
      <c r="B16" s="27"/>
      <c r="C16" s="26" t="s">
        <v>82</v>
      </c>
      <c r="D16" s="42">
        <v>269.535535</v>
      </c>
    </row>
    <row r="17" ht="20.2" customHeight="1" spans="1:4">
      <c r="A17" s="26" t="s">
        <v>298</v>
      </c>
      <c r="B17" s="27"/>
      <c r="C17" s="26" t="s">
        <v>86</v>
      </c>
      <c r="D17" s="42"/>
    </row>
    <row r="18" ht="20.2" customHeight="1" spans="1:4">
      <c r="A18" s="26"/>
      <c r="B18" s="27"/>
      <c r="C18" s="26" t="s">
        <v>90</v>
      </c>
      <c r="D18" s="42"/>
    </row>
    <row r="19" ht="20.2" customHeight="1" spans="1:4">
      <c r="A19" s="26"/>
      <c r="B19" s="26"/>
      <c r="C19" s="26" t="s">
        <v>94</v>
      </c>
      <c r="D19" s="42"/>
    </row>
    <row r="20" ht="20.2" customHeight="1" spans="1:4">
      <c r="A20" s="26"/>
      <c r="B20" s="26"/>
      <c r="C20" s="26" t="s">
        <v>98</v>
      </c>
      <c r="D20" s="42"/>
    </row>
    <row r="21" ht="20.2" customHeight="1" spans="1:4">
      <c r="A21" s="26"/>
      <c r="B21" s="26"/>
      <c r="C21" s="26" t="s">
        <v>102</v>
      </c>
      <c r="D21" s="42"/>
    </row>
    <row r="22" ht="20.2" customHeight="1" spans="1:4">
      <c r="A22" s="26"/>
      <c r="B22" s="26"/>
      <c r="C22" s="26" t="s">
        <v>105</v>
      </c>
      <c r="D22" s="42"/>
    </row>
    <row r="23" ht="20.2" customHeight="1" spans="1:4">
      <c r="A23" s="26"/>
      <c r="B23" s="26"/>
      <c r="C23" s="26" t="s">
        <v>108</v>
      </c>
      <c r="D23" s="42"/>
    </row>
    <row r="24" ht="20.2" customHeight="1" spans="1:4">
      <c r="A24" s="26"/>
      <c r="B24" s="26"/>
      <c r="C24" s="26" t="s">
        <v>110</v>
      </c>
      <c r="D24" s="42"/>
    </row>
    <row r="25" ht="20.2" customHeight="1" spans="1:4">
      <c r="A25" s="26"/>
      <c r="B25" s="26"/>
      <c r="C25" s="26" t="s">
        <v>112</v>
      </c>
      <c r="D25" s="42"/>
    </row>
    <row r="26" ht="20.2" customHeight="1" spans="1:4">
      <c r="A26" s="26"/>
      <c r="B26" s="26"/>
      <c r="C26" s="26" t="s">
        <v>114</v>
      </c>
      <c r="D26" s="42">
        <v>371.773152</v>
      </c>
    </row>
    <row r="27" ht="20.2" customHeight="1" spans="1:4">
      <c r="A27" s="26"/>
      <c r="B27" s="26"/>
      <c r="C27" s="26" t="s">
        <v>116</v>
      </c>
      <c r="D27" s="42"/>
    </row>
    <row r="28" ht="20.2" customHeight="1" spans="1:4">
      <c r="A28" s="26"/>
      <c r="B28" s="26"/>
      <c r="C28" s="26" t="s">
        <v>118</v>
      </c>
      <c r="D28" s="42"/>
    </row>
    <row r="29" ht="20.2" customHeight="1" spans="1:4">
      <c r="A29" s="26"/>
      <c r="B29" s="26"/>
      <c r="C29" s="26" t="s">
        <v>120</v>
      </c>
      <c r="D29" s="42"/>
    </row>
    <row r="30" ht="20.2" customHeight="1" spans="1:4">
      <c r="A30" s="26"/>
      <c r="B30" s="26"/>
      <c r="C30" s="26" t="s">
        <v>122</v>
      </c>
      <c r="D30" s="42"/>
    </row>
    <row r="31" ht="20.2" customHeight="1" spans="1:4">
      <c r="A31" s="26"/>
      <c r="B31" s="26"/>
      <c r="C31" s="26" t="s">
        <v>124</v>
      </c>
      <c r="D31" s="42"/>
    </row>
    <row r="32" ht="20.2" customHeight="1" spans="1:4">
      <c r="A32" s="26"/>
      <c r="B32" s="26"/>
      <c r="C32" s="26" t="s">
        <v>126</v>
      </c>
      <c r="D32" s="42"/>
    </row>
    <row r="33" ht="20.2" customHeight="1" spans="1:4">
      <c r="A33" s="26"/>
      <c r="B33" s="26"/>
      <c r="C33" s="26" t="s">
        <v>128</v>
      </c>
      <c r="D33" s="42"/>
    </row>
    <row r="34" ht="20.2" customHeight="1" spans="1:4">
      <c r="A34" s="26"/>
      <c r="B34" s="26"/>
      <c r="C34" s="26" t="s">
        <v>129</v>
      </c>
      <c r="D34" s="42"/>
    </row>
    <row r="35" ht="20.2" customHeight="1" spans="1:4">
      <c r="A35" s="26"/>
      <c r="B35" s="26"/>
      <c r="C35" s="26" t="s">
        <v>130</v>
      </c>
      <c r="D35" s="42"/>
    </row>
    <row r="36" ht="20.2" customHeight="1" spans="1:4">
      <c r="A36" s="26"/>
      <c r="B36" s="26"/>
      <c r="C36" s="26" t="s">
        <v>131</v>
      </c>
      <c r="D36" s="42"/>
    </row>
    <row r="37" ht="20.2" customHeight="1" spans="1:4">
      <c r="A37" s="26"/>
      <c r="B37" s="26"/>
      <c r="C37" s="26"/>
      <c r="D37" s="26"/>
    </row>
    <row r="38" ht="20.2" customHeight="1" spans="1:4">
      <c r="A38" s="35"/>
      <c r="B38" s="35"/>
      <c r="C38" s="35" t="s">
        <v>300</v>
      </c>
      <c r="D38" s="34"/>
    </row>
    <row r="39" ht="20.2" customHeight="1" spans="1:4">
      <c r="A39" s="35"/>
      <c r="B39" s="35"/>
      <c r="C39" s="35"/>
      <c r="D39" s="35"/>
    </row>
    <row r="40" ht="20.2" customHeight="1" spans="1:4">
      <c r="A40" s="39" t="s">
        <v>301</v>
      </c>
      <c r="B40" s="34">
        <v>22368.024135</v>
      </c>
      <c r="C40" s="39" t="s">
        <v>302</v>
      </c>
      <c r="D40" s="48">
        <v>22368.024135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7"/>
  <sheetViews>
    <sheetView workbookViewId="0">
      <pane ySplit="6" topLeftCell="A19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22"/>
      <c r="D1" s="22"/>
      <c r="K1" s="37" t="s">
        <v>303</v>
      </c>
    </row>
    <row r="2" ht="43.1" customHeight="1" spans="1:11">
      <c r="A2" s="38" t="s">
        <v>13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ht="24.15" customHeight="1" spans="1:11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0" t="s">
        <v>37</v>
      </c>
      <c r="K3" s="30"/>
    </row>
    <row r="4" ht="19.8" customHeight="1" spans="1:11">
      <c r="A4" s="25" t="s">
        <v>163</v>
      </c>
      <c r="B4" s="25"/>
      <c r="C4" s="25"/>
      <c r="D4" s="25" t="s">
        <v>164</v>
      </c>
      <c r="E4" s="25" t="s">
        <v>165</v>
      </c>
      <c r="F4" s="25" t="s">
        <v>141</v>
      </c>
      <c r="G4" s="25" t="s">
        <v>166</v>
      </c>
      <c r="H4" s="25"/>
      <c r="I4" s="25"/>
      <c r="J4" s="25"/>
      <c r="K4" s="25" t="s">
        <v>167</v>
      </c>
    </row>
    <row r="5" ht="19.8" customHeight="1" spans="1:11">
      <c r="A5" s="25"/>
      <c r="B5" s="25"/>
      <c r="C5" s="25"/>
      <c r="D5" s="25"/>
      <c r="E5" s="25"/>
      <c r="F5" s="25"/>
      <c r="G5" s="25" t="s">
        <v>143</v>
      </c>
      <c r="H5" s="25" t="s">
        <v>304</v>
      </c>
      <c r="I5" s="25"/>
      <c r="J5" s="25" t="s">
        <v>305</v>
      </c>
      <c r="K5" s="25"/>
    </row>
    <row r="6" ht="24.15" customHeight="1" spans="1:11">
      <c r="A6" s="25" t="s">
        <v>171</v>
      </c>
      <c r="B6" s="25" t="s">
        <v>172</v>
      </c>
      <c r="C6" s="25" t="s">
        <v>173</v>
      </c>
      <c r="D6" s="25"/>
      <c r="E6" s="25"/>
      <c r="F6" s="25"/>
      <c r="G6" s="25"/>
      <c r="H6" s="25" t="s">
        <v>283</v>
      </c>
      <c r="I6" s="25" t="s">
        <v>258</v>
      </c>
      <c r="J6" s="25"/>
      <c r="K6" s="25"/>
    </row>
    <row r="7" ht="22.8" customHeight="1" spans="1:11">
      <c r="A7" s="26"/>
      <c r="B7" s="26"/>
      <c r="C7" s="26"/>
      <c r="D7" s="35"/>
      <c r="E7" s="35" t="s">
        <v>141</v>
      </c>
      <c r="F7" s="34">
        <v>22368.024135</v>
      </c>
      <c r="G7" s="34">
        <v>7959.144135</v>
      </c>
      <c r="H7" s="34">
        <v>5891.940135</v>
      </c>
      <c r="I7" s="34">
        <v>323.154</v>
      </c>
      <c r="J7" s="34">
        <v>1744.05</v>
      </c>
      <c r="K7" s="34">
        <v>14408.88</v>
      </c>
    </row>
    <row r="8" ht="22.8" customHeight="1" spans="1:11">
      <c r="A8" s="26"/>
      <c r="B8" s="26"/>
      <c r="C8" s="26"/>
      <c r="D8" s="33" t="s">
        <v>159</v>
      </c>
      <c r="E8" s="33" t="s">
        <v>4</v>
      </c>
      <c r="F8" s="34">
        <v>22368.024135</v>
      </c>
      <c r="G8" s="34">
        <v>7959.144135</v>
      </c>
      <c r="H8" s="34">
        <v>5891.940135</v>
      </c>
      <c r="I8" s="34">
        <v>323.154</v>
      </c>
      <c r="J8" s="34">
        <v>1744.05</v>
      </c>
      <c r="K8" s="34">
        <v>14408.88</v>
      </c>
    </row>
    <row r="9" ht="22.8" customHeight="1" spans="1:11">
      <c r="A9" s="26"/>
      <c r="B9" s="26"/>
      <c r="C9" s="26"/>
      <c r="D9" s="41" t="s">
        <v>160</v>
      </c>
      <c r="E9" s="41" t="s">
        <v>161</v>
      </c>
      <c r="F9" s="34">
        <v>22368.024135</v>
      </c>
      <c r="G9" s="34">
        <v>7959.144135</v>
      </c>
      <c r="H9" s="34">
        <v>5891.940135</v>
      </c>
      <c r="I9" s="34">
        <v>323.154</v>
      </c>
      <c r="J9" s="34">
        <v>1744.05</v>
      </c>
      <c r="K9" s="34">
        <v>14408.88</v>
      </c>
    </row>
    <row r="10" ht="22.8" customHeight="1" spans="1:11">
      <c r="A10" s="39" t="s">
        <v>175</v>
      </c>
      <c r="B10" s="39"/>
      <c r="C10" s="39"/>
      <c r="D10" s="35" t="s">
        <v>176</v>
      </c>
      <c r="E10" s="35" t="s">
        <v>177</v>
      </c>
      <c r="F10" s="34">
        <v>21135.432696</v>
      </c>
      <c r="G10" s="34">
        <v>6726.552696</v>
      </c>
      <c r="H10" s="34">
        <v>4659.348696</v>
      </c>
      <c r="I10" s="34">
        <v>323.154</v>
      </c>
      <c r="J10" s="34">
        <v>1744.05</v>
      </c>
      <c r="K10" s="34">
        <v>14408.88</v>
      </c>
    </row>
    <row r="11" ht="22.8" customHeight="1" spans="1:11">
      <c r="A11" s="39" t="s">
        <v>175</v>
      </c>
      <c r="B11" s="54" t="s">
        <v>178</v>
      </c>
      <c r="C11" s="39"/>
      <c r="D11" s="35" t="s">
        <v>306</v>
      </c>
      <c r="E11" s="35" t="s">
        <v>265</v>
      </c>
      <c r="F11" s="34">
        <v>36</v>
      </c>
      <c r="G11" s="34"/>
      <c r="H11" s="34"/>
      <c r="I11" s="34"/>
      <c r="J11" s="34"/>
      <c r="K11" s="34">
        <v>36</v>
      </c>
    </row>
    <row r="12" ht="22.8" customHeight="1" spans="1:11">
      <c r="A12" s="44" t="s">
        <v>175</v>
      </c>
      <c r="B12" s="44" t="s">
        <v>178</v>
      </c>
      <c r="C12" s="44" t="s">
        <v>178</v>
      </c>
      <c r="D12" s="40" t="s">
        <v>307</v>
      </c>
      <c r="E12" s="26" t="s">
        <v>180</v>
      </c>
      <c r="F12" s="27">
        <v>36</v>
      </c>
      <c r="G12" s="27"/>
      <c r="H12" s="42"/>
      <c r="I12" s="42"/>
      <c r="J12" s="42"/>
      <c r="K12" s="42">
        <v>36</v>
      </c>
    </row>
    <row r="13" ht="22.8" customHeight="1" spans="1:11">
      <c r="A13" s="39" t="s">
        <v>175</v>
      </c>
      <c r="B13" s="54" t="s">
        <v>183</v>
      </c>
      <c r="C13" s="39"/>
      <c r="D13" s="35" t="s">
        <v>308</v>
      </c>
      <c r="E13" s="35" t="s">
        <v>309</v>
      </c>
      <c r="F13" s="34">
        <v>20975.432696</v>
      </c>
      <c r="G13" s="34">
        <v>6726.552696</v>
      </c>
      <c r="H13" s="34">
        <v>4659.348696</v>
      </c>
      <c r="I13" s="34">
        <v>323.154</v>
      </c>
      <c r="J13" s="34">
        <v>1744.05</v>
      </c>
      <c r="K13" s="34">
        <v>14248.88</v>
      </c>
    </row>
    <row r="14" ht="22.8" customHeight="1" spans="1:11">
      <c r="A14" s="44" t="s">
        <v>175</v>
      </c>
      <c r="B14" s="44" t="s">
        <v>183</v>
      </c>
      <c r="C14" s="44" t="s">
        <v>178</v>
      </c>
      <c r="D14" s="40" t="s">
        <v>310</v>
      </c>
      <c r="E14" s="26" t="s">
        <v>311</v>
      </c>
      <c r="F14" s="27">
        <v>9046.842696</v>
      </c>
      <c r="G14" s="27">
        <v>5594.332696</v>
      </c>
      <c r="H14" s="42">
        <v>4215.078696</v>
      </c>
      <c r="I14" s="42">
        <v>34.234</v>
      </c>
      <c r="J14" s="42">
        <v>1345.02</v>
      </c>
      <c r="K14" s="42">
        <v>3452.51</v>
      </c>
    </row>
    <row r="15" ht="22.8" customHeight="1" spans="1:11">
      <c r="A15" s="44" t="s">
        <v>175</v>
      </c>
      <c r="B15" s="44" t="s">
        <v>183</v>
      </c>
      <c r="C15" s="44" t="s">
        <v>183</v>
      </c>
      <c r="D15" s="40" t="s">
        <v>312</v>
      </c>
      <c r="E15" s="26" t="s">
        <v>313</v>
      </c>
      <c r="F15" s="27">
        <v>2514</v>
      </c>
      <c r="G15" s="27"/>
      <c r="H15" s="42"/>
      <c r="I15" s="42"/>
      <c r="J15" s="42"/>
      <c r="K15" s="42">
        <v>2514</v>
      </c>
    </row>
    <row r="16" ht="22.8" customHeight="1" spans="1:11">
      <c r="A16" s="44" t="s">
        <v>175</v>
      </c>
      <c r="B16" s="44" t="s">
        <v>183</v>
      </c>
      <c r="C16" s="44" t="s">
        <v>190</v>
      </c>
      <c r="D16" s="40" t="s">
        <v>314</v>
      </c>
      <c r="E16" s="26" t="s">
        <v>315</v>
      </c>
      <c r="F16" s="27">
        <v>265</v>
      </c>
      <c r="G16" s="27"/>
      <c r="H16" s="42"/>
      <c r="I16" s="42"/>
      <c r="J16" s="42"/>
      <c r="K16" s="42">
        <v>265</v>
      </c>
    </row>
    <row r="17" ht="22.8" customHeight="1" spans="1:11">
      <c r="A17" s="44" t="s">
        <v>175</v>
      </c>
      <c r="B17" s="44" t="s">
        <v>183</v>
      </c>
      <c r="C17" s="44" t="s">
        <v>193</v>
      </c>
      <c r="D17" s="40" t="s">
        <v>316</v>
      </c>
      <c r="E17" s="26" t="s">
        <v>317</v>
      </c>
      <c r="F17" s="27">
        <v>409.09</v>
      </c>
      <c r="G17" s="27"/>
      <c r="H17" s="42"/>
      <c r="I17" s="42"/>
      <c r="J17" s="42"/>
      <c r="K17" s="42">
        <v>409.09</v>
      </c>
    </row>
    <row r="18" ht="22.8" customHeight="1" spans="1:11">
      <c r="A18" s="44" t="s">
        <v>175</v>
      </c>
      <c r="B18" s="44" t="s">
        <v>183</v>
      </c>
      <c r="C18" s="44" t="s">
        <v>196</v>
      </c>
      <c r="D18" s="40" t="s">
        <v>318</v>
      </c>
      <c r="E18" s="26" t="s">
        <v>319</v>
      </c>
      <c r="F18" s="27">
        <v>703.01</v>
      </c>
      <c r="G18" s="27"/>
      <c r="H18" s="42"/>
      <c r="I18" s="42"/>
      <c r="J18" s="42"/>
      <c r="K18" s="42">
        <v>703.01</v>
      </c>
    </row>
    <row r="19" ht="22.8" customHeight="1" spans="1:11">
      <c r="A19" s="44" t="s">
        <v>175</v>
      </c>
      <c r="B19" s="44" t="s">
        <v>183</v>
      </c>
      <c r="C19" s="44" t="s">
        <v>199</v>
      </c>
      <c r="D19" s="40" t="s">
        <v>320</v>
      </c>
      <c r="E19" s="26" t="s">
        <v>321</v>
      </c>
      <c r="F19" s="27">
        <v>244</v>
      </c>
      <c r="G19" s="27"/>
      <c r="H19" s="42"/>
      <c r="I19" s="42"/>
      <c r="J19" s="42"/>
      <c r="K19" s="42">
        <v>244</v>
      </c>
    </row>
    <row r="20" ht="22.8" customHeight="1" spans="1:11">
      <c r="A20" s="44" t="s">
        <v>175</v>
      </c>
      <c r="B20" s="44" t="s">
        <v>183</v>
      </c>
      <c r="C20" s="44" t="s">
        <v>202</v>
      </c>
      <c r="D20" s="40" t="s">
        <v>322</v>
      </c>
      <c r="E20" s="26" t="s">
        <v>323</v>
      </c>
      <c r="F20" s="27">
        <v>70</v>
      </c>
      <c r="G20" s="27"/>
      <c r="H20" s="42"/>
      <c r="I20" s="42"/>
      <c r="J20" s="42"/>
      <c r="K20" s="42">
        <v>70</v>
      </c>
    </row>
    <row r="21" ht="22.8" customHeight="1" spans="1:11">
      <c r="A21" s="44" t="s">
        <v>175</v>
      </c>
      <c r="B21" s="44" t="s">
        <v>183</v>
      </c>
      <c r="C21" s="44" t="s">
        <v>205</v>
      </c>
      <c r="D21" s="40" t="s">
        <v>324</v>
      </c>
      <c r="E21" s="26" t="s">
        <v>325</v>
      </c>
      <c r="F21" s="27">
        <v>30</v>
      </c>
      <c r="G21" s="27"/>
      <c r="H21" s="42"/>
      <c r="I21" s="42"/>
      <c r="J21" s="42"/>
      <c r="K21" s="42">
        <v>30</v>
      </c>
    </row>
    <row r="22" ht="22.8" customHeight="1" spans="1:11">
      <c r="A22" s="44" t="s">
        <v>175</v>
      </c>
      <c r="B22" s="44" t="s">
        <v>183</v>
      </c>
      <c r="C22" s="44" t="s">
        <v>208</v>
      </c>
      <c r="D22" s="40" t="s">
        <v>326</v>
      </c>
      <c r="E22" s="26" t="s">
        <v>327</v>
      </c>
      <c r="F22" s="27">
        <v>500</v>
      </c>
      <c r="G22" s="27"/>
      <c r="H22" s="42"/>
      <c r="I22" s="42"/>
      <c r="J22" s="42"/>
      <c r="K22" s="42">
        <v>500</v>
      </c>
    </row>
    <row r="23" ht="22.8" customHeight="1" spans="1:11">
      <c r="A23" s="44" t="s">
        <v>175</v>
      </c>
      <c r="B23" s="44" t="s">
        <v>183</v>
      </c>
      <c r="C23" s="44" t="s">
        <v>211</v>
      </c>
      <c r="D23" s="40" t="s">
        <v>328</v>
      </c>
      <c r="E23" s="26" t="s">
        <v>329</v>
      </c>
      <c r="F23" s="27">
        <v>7193.49</v>
      </c>
      <c r="G23" s="27">
        <v>1132.22</v>
      </c>
      <c r="H23" s="42">
        <v>444.27</v>
      </c>
      <c r="I23" s="42">
        <v>288.92</v>
      </c>
      <c r="J23" s="42">
        <v>399.03</v>
      </c>
      <c r="K23" s="42">
        <v>6061.27</v>
      </c>
    </row>
    <row r="24" ht="22.8" customHeight="1" spans="1:11">
      <c r="A24" s="39" t="s">
        <v>175</v>
      </c>
      <c r="B24" s="54" t="s">
        <v>214</v>
      </c>
      <c r="C24" s="39"/>
      <c r="D24" s="35" t="s">
        <v>330</v>
      </c>
      <c r="E24" s="35" t="s">
        <v>331</v>
      </c>
      <c r="F24" s="34">
        <v>94</v>
      </c>
      <c r="G24" s="34"/>
      <c r="H24" s="34"/>
      <c r="I24" s="34"/>
      <c r="J24" s="34"/>
      <c r="K24" s="34">
        <v>94</v>
      </c>
    </row>
    <row r="25" ht="22.8" customHeight="1" spans="1:11">
      <c r="A25" s="44" t="s">
        <v>175</v>
      </c>
      <c r="B25" s="44" t="s">
        <v>214</v>
      </c>
      <c r="C25" s="44" t="s">
        <v>211</v>
      </c>
      <c r="D25" s="40" t="s">
        <v>332</v>
      </c>
      <c r="E25" s="26" t="s">
        <v>333</v>
      </c>
      <c r="F25" s="27">
        <v>94</v>
      </c>
      <c r="G25" s="27"/>
      <c r="H25" s="42"/>
      <c r="I25" s="42"/>
      <c r="J25" s="42"/>
      <c r="K25" s="42">
        <v>94</v>
      </c>
    </row>
    <row r="26" ht="22.8" customHeight="1" spans="1:11">
      <c r="A26" s="39" t="s">
        <v>175</v>
      </c>
      <c r="B26" s="54" t="s">
        <v>211</v>
      </c>
      <c r="C26" s="39"/>
      <c r="D26" s="35" t="s">
        <v>334</v>
      </c>
      <c r="E26" s="35" t="s">
        <v>277</v>
      </c>
      <c r="F26" s="34">
        <v>30</v>
      </c>
      <c r="G26" s="34"/>
      <c r="H26" s="34"/>
      <c r="I26" s="34"/>
      <c r="J26" s="34"/>
      <c r="K26" s="34">
        <v>30</v>
      </c>
    </row>
    <row r="27" ht="22.8" customHeight="1" spans="1:11">
      <c r="A27" s="44" t="s">
        <v>175</v>
      </c>
      <c r="B27" s="44" t="s">
        <v>211</v>
      </c>
      <c r="C27" s="44" t="s">
        <v>211</v>
      </c>
      <c r="D27" s="40" t="s">
        <v>335</v>
      </c>
      <c r="E27" s="26" t="s">
        <v>220</v>
      </c>
      <c r="F27" s="27">
        <v>30</v>
      </c>
      <c r="G27" s="27"/>
      <c r="H27" s="42"/>
      <c r="I27" s="42"/>
      <c r="J27" s="42"/>
      <c r="K27" s="42">
        <v>30</v>
      </c>
    </row>
    <row r="28" ht="22.8" customHeight="1" spans="1:11">
      <c r="A28" s="39" t="s">
        <v>223</v>
      </c>
      <c r="B28" s="39"/>
      <c r="C28" s="39"/>
      <c r="D28" s="35" t="s">
        <v>224</v>
      </c>
      <c r="E28" s="35" t="s">
        <v>225</v>
      </c>
      <c r="F28" s="34">
        <v>591.282752</v>
      </c>
      <c r="G28" s="34">
        <v>591.282752</v>
      </c>
      <c r="H28" s="34">
        <v>591.282752</v>
      </c>
      <c r="I28" s="34"/>
      <c r="J28" s="34"/>
      <c r="K28" s="34"/>
    </row>
    <row r="29" ht="22.8" customHeight="1" spans="1:11">
      <c r="A29" s="39" t="s">
        <v>223</v>
      </c>
      <c r="B29" s="54" t="s">
        <v>226</v>
      </c>
      <c r="C29" s="39"/>
      <c r="D29" s="35" t="s">
        <v>336</v>
      </c>
      <c r="E29" s="35" t="s">
        <v>337</v>
      </c>
      <c r="F29" s="34">
        <v>591.282752</v>
      </c>
      <c r="G29" s="34">
        <v>591.282752</v>
      </c>
      <c r="H29" s="34">
        <v>591.282752</v>
      </c>
      <c r="I29" s="34"/>
      <c r="J29" s="34"/>
      <c r="K29" s="34"/>
    </row>
    <row r="30" ht="22.8" customHeight="1" spans="1:11">
      <c r="A30" s="44" t="s">
        <v>223</v>
      </c>
      <c r="B30" s="44" t="s">
        <v>226</v>
      </c>
      <c r="C30" s="44" t="s">
        <v>226</v>
      </c>
      <c r="D30" s="40" t="s">
        <v>338</v>
      </c>
      <c r="E30" s="26" t="s">
        <v>339</v>
      </c>
      <c r="F30" s="27">
        <v>591.282752</v>
      </c>
      <c r="G30" s="27">
        <v>591.282752</v>
      </c>
      <c r="H30" s="42">
        <v>591.282752</v>
      </c>
      <c r="I30" s="42"/>
      <c r="J30" s="42"/>
      <c r="K30" s="42"/>
    </row>
    <row r="31" ht="22.8" customHeight="1" spans="1:11">
      <c r="A31" s="39" t="s">
        <v>231</v>
      </c>
      <c r="B31" s="39"/>
      <c r="C31" s="39"/>
      <c r="D31" s="35" t="s">
        <v>232</v>
      </c>
      <c r="E31" s="35" t="s">
        <v>233</v>
      </c>
      <c r="F31" s="34">
        <v>269.535535</v>
      </c>
      <c r="G31" s="34">
        <v>269.535535</v>
      </c>
      <c r="H31" s="34">
        <v>269.535535</v>
      </c>
      <c r="I31" s="34"/>
      <c r="J31" s="34"/>
      <c r="K31" s="34"/>
    </row>
    <row r="32" ht="22.8" customHeight="1" spans="1:11">
      <c r="A32" s="39" t="s">
        <v>231</v>
      </c>
      <c r="B32" s="54" t="s">
        <v>234</v>
      </c>
      <c r="C32" s="39"/>
      <c r="D32" s="35" t="s">
        <v>340</v>
      </c>
      <c r="E32" s="35" t="s">
        <v>341</v>
      </c>
      <c r="F32" s="34">
        <v>269.535535</v>
      </c>
      <c r="G32" s="34">
        <v>269.535535</v>
      </c>
      <c r="H32" s="34">
        <v>269.535535</v>
      </c>
      <c r="I32" s="34"/>
      <c r="J32" s="34"/>
      <c r="K32" s="34"/>
    </row>
    <row r="33" ht="22.8" customHeight="1" spans="1:11">
      <c r="A33" s="44" t="s">
        <v>231</v>
      </c>
      <c r="B33" s="44" t="s">
        <v>234</v>
      </c>
      <c r="C33" s="44" t="s">
        <v>178</v>
      </c>
      <c r="D33" s="40" t="s">
        <v>342</v>
      </c>
      <c r="E33" s="26" t="s">
        <v>343</v>
      </c>
      <c r="F33" s="27">
        <v>269.535535</v>
      </c>
      <c r="G33" s="27">
        <v>269.535535</v>
      </c>
      <c r="H33" s="42">
        <v>269.535535</v>
      </c>
      <c r="I33" s="42"/>
      <c r="J33" s="42"/>
      <c r="K33" s="42"/>
    </row>
    <row r="34" ht="22.8" customHeight="1" spans="1:11">
      <c r="A34" s="39" t="s">
        <v>239</v>
      </c>
      <c r="B34" s="39"/>
      <c r="C34" s="39"/>
      <c r="D34" s="35" t="s">
        <v>240</v>
      </c>
      <c r="E34" s="35" t="s">
        <v>241</v>
      </c>
      <c r="F34" s="34">
        <v>371.773152</v>
      </c>
      <c r="G34" s="34">
        <v>371.773152</v>
      </c>
      <c r="H34" s="34">
        <v>371.773152</v>
      </c>
      <c r="I34" s="34"/>
      <c r="J34" s="34"/>
      <c r="K34" s="34"/>
    </row>
    <row r="35" ht="22.8" customHeight="1" spans="1:11">
      <c r="A35" s="39" t="s">
        <v>239</v>
      </c>
      <c r="B35" s="54" t="s">
        <v>183</v>
      </c>
      <c r="C35" s="39"/>
      <c r="D35" s="35" t="s">
        <v>344</v>
      </c>
      <c r="E35" s="35" t="s">
        <v>345</v>
      </c>
      <c r="F35" s="34">
        <v>371.773152</v>
      </c>
      <c r="G35" s="34">
        <v>371.773152</v>
      </c>
      <c r="H35" s="34">
        <v>371.773152</v>
      </c>
      <c r="I35" s="34"/>
      <c r="J35" s="34"/>
      <c r="K35" s="34"/>
    </row>
    <row r="36" ht="22.8" customHeight="1" spans="1:11">
      <c r="A36" s="44" t="s">
        <v>239</v>
      </c>
      <c r="B36" s="44" t="s">
        <v>183</v>
      </c>
      <c r="C36" s="44" t="s">
        <v>178</v>
      </c>
      <c r="D36" s="40" t="s">
        <v>346</v>
      </c>
      <c r="E36" s="26" t="s">
        <v>347</v>
      </c>
      <c r="F36" s="27">
        <v>371.773152</v>
      </c>
      <c r="G36" s="27">
        <v>371.773152</v>
      </c>
      <c r="H36" s="42">
        <v>371.773152</v>
      </c>
      <c r="I36" s="42"/>
      <c r="J36" s="42"/>
      <c r="K36" s="42"/>
    </row>
    <row r="37" ht="16.35" customHeight="1" spans="1:5">
      <c r="A37" s="28" t="s">
        <v>348</v>
      </c>
      <c r="B37" s="28"/>
      <c r="C37" s="28"/>
      <c r="D37" s="28"/>
      <c r="E37" s="28"/>
    </row>
  </sheetData>
  <mergeCells count="13">
    <mergeCell ref="A2:K2"/>
    <mergeCell ref="A3:I3"/>
    <mergeCell ref="J3:K3"/>
    <mergeCell ref="G4:J4"/>
    <mergeCell ref="H5:I5"/>
    <mergeCell ref="A37:E37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workbookViewId="0">
      <pane ySplit="5" topLeftCell="A18" activePane="bottomLeft" state="frozen"/>
      <selection/>
      <selection pane="bottomLeft"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22"/>
      <c r="B1" s="22"/>
      <c r="C1" s="22"/>
      <c r="D1" s="22"/>
      <c r="E1" s="37" t="s">
        <v>349</v>
      </c>
    </row>
    <row r="2" ht="40.5" customHeight="1" spans="1:5">
      <c r="A2" s="38" t="s">
        <v>14</v>
      </c>
      <c r="B2" s="38"/>
      <c r="C2" s="38"/>
      <c r="D2" s="38"/>
      <c r="E2" s="38"/>
    </row>
    <row r="3" ht="20.7" customHeight="1" spans="1:5">
      <c r="A3" s="49" t="s">
        <v>36</v>
      </c>
      <c r="B3" s="49"/>
      <c r="C3" s="49"/>
      <c r="D3" s="49"/>
      <c r="E3" s="50" t="s">
        <v>350</v>
      </c>
    </row>
    <row r="4" ht="38.8" customHeight="1" spans="1:5">
      <c r="A4" s="25" t="s">
        <v>351</v>
      </c>
      <c r="B4" s="25"/>
      <c r="C4" s="25" t="s">
        <v>352</v>
      </c>
      <c r="D4" s="25"/>
      <c r="E4" s="25"/>
    </row>
    <row r="5" ht="22.8" customHeight="1" spans="1:5">
      <c r="A5" s="25" t="s">
        <v>353</v>
      </c>
      <c r="B5" s="25" t="s">
        <v>165</v>
      </c>
      <c r="C5" s="25" t="s">
        <v>141</v>
      </c>
      <c r="D5" s="25" t="s">
        <v>304</v>
      </c>
      <c r="E5" s="25" t="s">
        <v>305</v>
      </c>
    </row>
    <row r="6" ht="26.45" customHeight="1" spans="1:5">
      <c r="A6" s="33" t="s">
        <v>354</v>
      </c>
      <c r="B6" s="33" t="s">
        <v>258</v>
      </c>
      <c r="C6" s="51">
        <v>323.154</v>
      </c>
      <c r="D6" s="51">
        <v>323.154</v>
      </c>
      <c r="E6" s="51"/>
    </row>
    <row r="7" ht="26.45" customHeight="1" spans="1:5">
      <c r="A7" s="52" t="s">
        <v>355</v>
      </c>
      <c r="B7" s="52" t="s">
        <v>356</v>
      </c>
      <c r="C7" s="53">
        <v>308.244</v>
      </c>
      <c r="D7" s="53">
        <v>308.244</v>
      </c>
      <c r="E7" s="53"/>
    </row>
    <row r="8" ht="26.45" customHeight="1" spans="1:5">
      <c r="A8" s="52" t="s">
        <v>357</v>
      </c>
      <c r="B8" s="52" t="s">
        <v>358</v>
      </c>
      <c r="C8" s="53">
        <v>14.91</v>
      </c>
      <c r="D8" s="53">
        <v>14.91</v>
      </c>
      <c r="E8" s="53"/>
    </row>
    <row r="9" ht="26.45" customHeight="1" spans="1:5">
      <c r="A9" s="33" t="s">
        <v>359</v>
      </c>
      <c r="B9" s="33" t="s">
        <v>283</v>
      </c>
      <c r="C9" s="51">
        <v>5891.940135</v>
      </c>
      <c r="D9" s="51">
        <v>5891.940135</v>
      </c>
      <c r="E9" s="51"/>
    </row>
    <row r="10" ht="26.45" customHeight="1" spans="1:5">
      <c r="A10" s="52" t="s">
        <v>360</v>
      </c>
      <c r="B10" s="52" t="s">
        <v>361</v>
      </c>
      <c r="C10" s="53">
        <v>954.738</v>
      </c>
      <c r="D10" s="53">
        <v>954.738</v>
      </c>
      <c r="E10" s="53"/>
    </row>
    <row r="11" ht="26.45" customHeight="1" spans="1:5">
      <c r="A11" s="52" t="s">
        <v>362</v>
      </c>
      <c r="B11" s="52" t="s">
        <v>363</v>
      </c>
      <c r="C11" s="53">
        <v>1317.9704</v>
      </c>
      <c r="D11" s="53">
        <v>1317.9704</v>
      </c>
      <c r="E11" s="53"/>
    </row>
    <row r="12" ht="26.45" customHeight="1" spans="1:5">
      <c r="A12" s="52" t="s">
        <v>364</v>
      </c>
      <c r="B12" s="52" t="s">
        <v>365</v>
      </c>
      <c r="C12" s="53">
        <v>1782.1392</v>
      </c>
      <c r="D12" s="53">
        <v>1782.1392</v>
      </c>
      <c r="E12" s="53"/>
    </row>
    <row r="13" ht="26.45" customHeight="1" spans="1:5">
      <c r="A13" s="52" t="s">
        <v>366</v>
      </c>
      <c r="B13" s="52" t="s">
        <v>367</v>
      </c>
      <c r="C13" s="53">
        <v>112.8</v>
      </c>
      <c r="D13" s="53">
        <v>112.8</v>
      </c>
      <c r="E13" s="53"/>
    </row>
    <row r="14" ht="26.45" customHeight="1" spans="1:5">
      <c r="A14" s="52" t="s">
        <v>368</v>
      </c>
      <c r="B14" s="52" t="s">
        <v>369</v>
      </c>
      <c r="C14" s="53">
        <v>49.431096</v>
      </c>
      <c r="D14" s="53">
        <v>49.431096</v>
      </c>
      <c r="E14" s="53"/>
    </row>
    <row r="15" ht="26.45" customHeight="1" spans="1:5">
      <c r="A15" s="52" t="s">
        <v>370</v>
      </c>
      <c r="B15" s="52" t="s">
        <v>371</v>
      </c>
      <c r="C15" s="53">
        <v>389.675535</v>
      </c>
      <c r="D15" s="53">
        <v>389.675535</v>
      </c>
      <c r="E15" s="53"/>
    </row>
    <row r="16" ht="26.45" customHeight="1" spans="1:5">
      <c r="A16" s="52" t="s">
        <v>372</v>
      </c>
      <c r="B16" s="52" t="s">
        <v>373</v>
      </c>
      <c r="C16" s="53">
        <v>683.942752</v>
      </c>
      <c r="D16" s="53">
        <v>683.942752</v>
      </c>
      <c r="E16" s="53"/>
    </row>
    <row r="17" ht="26.45" customHeight="1" spans="1:5">
      <c r="A17" s="52" t="s">
        <v>374</v>
      </c>
      <c r="B17" s="52" t="s">
        <v>375</v>
      </c>
      <c r="C17" s="53">
        <v>601.243152</v>
      </c>
      <c r="D17" s="53">
        <v>601.243152</v>
      </c>
      <c r="E17" s="53"/>
    </row>
    <row r="18" ht="26.45" customHeight="1" spans="1:5">
      <c r="A18" s="33" t="s">
        <v>376</v>
      </c>
      <c r="B18" s="33" t="s">
        <v>377</v>
      </c>
      <c r="C18" s="51">
        <v>1744.05</v>
      </c>
      <c r="D18" s="51"/>
      <c r="E18" s="51">
        <v>1744.05</v>
      </c>
    </row>
    <row r="19" ht="26.45" customHeight="1" spans="1:5">
      <c r="A19" s="52" t="s">
        <v>378</v>
      </c>
      <c r="B19" s="52" t="s">
        <v>379</v>
      </c>
      <c r="C19" s="53">
        <v>75</v>
      </c>
      <c r="D19" s="53"/>
      <c r="E19" s="53">
        <v>75</v>
      </c>
    </row>
    <row r="20" ht="26.45" customHeight="1" spans="1:5">
      <c r="A20" s="52" t="s">
        <v>380</v>
      </c>
      <c r="B20" s="52" t="s">
        <v>381</v>
      </c>
      <c r="C20" s="53">
        <v>25</v>
      </c>
      <c r="D20" s="53"/>
      <c r="E20" s="53">
        <v>25</v>
      </c>
    </row>
    <row r="21" ht="26.45" customHeight="1" spans="1:5">
      <c r="A21" s="52" t="s">
        <v>382</v>
      </c>
      <c r="B21" s="52" t="s">
        <v>383</v>
      </c>
      <c r="C21" s="53">
        <v>284.82</v>
      </c>
      <c r="D21" s="53"/>
      <c r="E21" s="53">
        <v>284.82</v>
      </c>
    </row>
    <row r="22" ht="26.45" customHeight="1" spans="1:5">
      <c r="A22" s="52" t="s">
        <v>384</v>
      </c>
      <c r="B22" s="52" t="s">
        <v>385</v>
      </c>
      <c r="C22" s="53">
        <v>40</v>
      </c>
      <c r="D22" s="53"/>
      <c r="E22" s="53">
        <v>40</v>
      </c>
    </row>
    <row r="23" ht="26.45" customHeight="1" spans="1:5">
      <c r="A23" s="52" t="s">
        <v>386</v>
      </c>
      <c r="B23" s="52" t="s">
        <v>387</v>
      </c>
      <c r="C23" s="53">
        <v>190</v>
      </c>
      <c r="D23" s="53"/>
      <c r="E23" s="53">
        <v>190</v>
      </c>
    </row>
    <row r="24" ht="26.45" customHeight="1" spans="1:5">
      <c r="A24" s="52" t="s">
        <v>388</v>
      </c>
      <c r="B24" s="52" t="s">
        <v>389</v>
      </c>
      <c r="C24" s="53">
        <v>10</v>
      </c>
      <c r="D24" s="53"/>
      <c r="E24" s="53">
        <v>10</v>
      </c>
    </row>
    <row r="25" ht="26.45" customHeight="1" spans="1:5">
      <c r="A25" s="52" t="s">
        <v>390</v>
      </c>
      <c r="B25" s="52" t="s">
        <v>391</v>
      </c>
      <c r="C25" s="53">
        <v>320</v>
      </c>
      <c r="D25" s="53"/>
      <c r="E25" s="53">
        <v>320</v>
      </c>
    </row>
    <row r="26" ht="26.45" customHeight="1" spans="1:5">
      <c r="A26" s="52" t="s">
        <v>392</v>
      </c>
      <c r="B26" s="52" t="s">
        <v>393</v>
      </c>
      <c r="C26" s="53">
        <v>486.23</v>
      </c>
      <c r="D26" s="53"/>
      <c r="E26" s="53">
        <v>486.23</v>
      </c>
    </row>
    <row r="27" ht="26.45" customHeight="1" spans="1:5">
      <c r="A27" s="52" t="s">
        <v>394</v>
      </c>
      <c r="B27" s="52" t="s">
        <v>395</v>
      </c>
      <c r="C27" s="53">
        <v>40</v>
      </c>
      <c r="D27" s="53"/>
      <c r="E27" s="53">
        <v>40</v>
      </c>
    </row>
    <row r="28" ht="26.45" customHeight="1" spans="1:5">
      <c r="A28" s="52" t="s">
        <v>396</v>
      </c>
      <c r="B28" s="52" t="s">
        <v>397</v>
      </c>
      <c r="C28" s="53">
        <v>70</v>
      </c>
      <c r="D28" s="53"/>
      <c r="E28" s="53">
        <v>70</v>
      </c>
    </row>
    <row r="29" ht="26.45" customHeight="1" spans="1:5">
      <c r="A29" s="52" t="s">
        <v>398</v>
      </c>
      <c r="B29" s="52" t="s">
        <v>399</v>
      </c>
      <c r="C29" s="53">
        <v>93</v>
      </c>
      <c r="D29" s="53"/>
      <c r="E29" s="53">
        <v>93</v>
      </c>
    </row>
    <row r="30" ht="26.45" customHeight="1" spans="1:5">
      <c r="A30" s="52" t="s">
        <v>400</v>
      </c>
      <c r="B30" s="52" t="s">
        <v>401</v>
      </c>
      <c r="C30" s="53">
        <v>30</v>
      </c>
      <c r="D30" s="53"/>
      <c r="E30" s="53">
        <v>30</v>
      </c>
    </row>
    <row r="31" ht="26.45" customHeight="1" spans="1:5">
      <c r="A31" s="52" t="s">
        <v>402</v>
      </c>
      <c r="B31" s="52" t="s">
        <v>403</v>
      </c>
      <c r="C31" s="53">
        <v>80</v>
      </c>
      <c r="D31" s="53"/>
      <c r="E31" s="53">
        <v>80</v>
      </c>
    </row>
    <row r="32" ht="22.8" customHeight="1" spans="1:5">
      <c r="A32" s="39" t="s">
        <v>141</v>
      </c>
      <c r="B32" s="39"/>
      <c r="C32" s="51">
        <v>7959.144135</v>
      </c>
      <c r="D32" s="51">
        <v>6215.094135</v>
      </c>
      <c r="E32" s="51">
        <v>1744.05</v>
      </c>
    </row>
    <row r="33" ht="16.35" customHeight="1" spans="1:5">
      <c r="A33" s="28" t="s">
        <v>348</v>
      </c>
      <c r="B33" s="28"/>
      <c r="C33" s="28"/>
      <c r="D33" s="28"/>
      <c r="E33" s="28"/>
    </row>
  </sheetData>
  <mergeCells count="6">
    <mergeCell ref="A2:E2"/>
    <mergeCell ref="A3:D3"/>
    <mergeCell ref="A4:B4"/>
    <mergeCell ref="C4:E4"/>
    <mergeCell ref="A32:B32"/>
    <mergeCell ref="A33:B33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9.63333333333333" customWidth="1"/>
    <col min="5" max="5" width="21.3083333333333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22"/>
      <c r="M1" s="37" t="s">
        <v>404</v>
      </c>
      <c r="N1" s="37"/>
    </row>
    <row r="2" ht="44.85" customHeight="1" spans="1:14">
      <c r="A2" s="38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ht="20.7" customHeight="1" spans="1:14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0" t="s">
        <v>37</v>
      </c>
      <c r="N3" s="30"/>
    </row>
    <row r="4" ht="42.25" customHeight="1" spans="1:14">
      <c r="A4" s="25" t="s">
        <v>163</v>
      </c>
      <c r="B4" s="25"/>
      <c r="C4" s="25"/>
      <c r="D4" s="25" t="s">
        <v>247</v>
      </c>
      <c r="E4" s="25" t="s">
        <v>248</v>
      </c>
      <c r="F4" s="25" t="s">
        <v>282</v>
      </c>
      <c r="G4" s="25" t="s">
        <v>250</v>
      </c>
      <c r="H4" s="25"/>
      <c r="I4" s="25"/>
      <c r="J4" s="25"/>
      <c r="K4" s="25"/>
      <c r="L4" s="25" t="s">
        <v>254</v>
      </c>
      <c r="M4" s="25"/>
      <c r="N4" s="25"/>
    </row>
    <row r="5" ht="39.65" customHeight="1" spans="1:14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 t="s">
        <v>141</v>
      </c>
      <c r="H5" s="25" t="s">
        <v>405</v>
      </c>
      <c r="I5" s="25" t="s">
        <v>406</v>
      </c>
      <c r="J5" s="25" t="s">
        <v>407</v>
      </c>
      <c r="K5" s="25" t="s">
        <v>408</v>
      </c>
      <c r="L5" s="25" t="s">
        <v>141</v>
      </c>
      <c r="M5" s="25" t="s">
        <v>283</v>
      </c>
      <c r="N5" s="25" t="s">
        <v>409</v>
      </c>
    </row>
    <row r="6" ht="22.8" customHeight="1" spans="1:14">
      <c r="A6" s="35"/>
      <c r="B6" s="35"/>
      <c r="C6" s="35"/>
      <c r="D6" s="35"/>
      <c r="E6" s="35" t="s">
        <v>141</v>
      </c>
      <c r="F6" s="48">
        <v>5891.940135</v>
      </c>
      <c r="G6" s="48">
        <v>4575.969735</v>
      </c>
      <c r="H6" s="48">
        <v>2738.8772</v>
      </c>
      <c r="I6" s="48">
        <v>1123.049383</v>
      </c>
      <c r="J6" s="48">
        <v>601.243152</v>
      </c>
      <c r="K6" s="48">
        <v>112.8</v>
      </c>
      <c r="L6" s="48">
        <v>1315.9704</v>
      </c>
      <c r="M6" s="48">
        <v>1315.9704</v>
      </c>
      <c r="N6" s="48"/>
    </row>
    <row r="7" ht="22.8" customHeight="1" spans="1:14">
      <c r="A7" s="35"/>
      <c r="B7" s="35"/>
      <c r="C7" s="35"/>
      <c r="D7" s="33" t="s">
        <v>159</v>
      </c>
      <c r="E7" s="33" t="s">
        <v>4</v>
      </c>
      <c r="F7" s="48">
        <v>5891.940135</v>
      </c>
      <c r="G7" s="48">
        <v>4575.969735</v>
      </c>
      <c r="H7" s="48">
        <v>2738.8772</v>
      </c>
      <c r="I7" s="48">
        <v>1123.049383</v>
      </c>
      <c r="J7" s="48">
        <v>601.243152</v>
      </c>
      <c r="K7" s="48">
        <v>112.8</v>
      </c>
      <c r="L7" s="48">
        <v>1315.9704</v>
      </c>
      <c r="M7" s="48">
        <v>1315.9704</v>
      </c>
      <c r="N7" s="48"/>
    </row>
    <row r="8" ht="22.8" customHeight="1" spans="1:14">
      <c r="A8" s="35"/>
      <c r="B8" s="35"/>
      <c r="C8" s="35"/>
      <c r="D8" s="41" t="s">
        <v>160</v>
      </c>
      <c r="E8" s="41" t="s">
        <v>161</v>
      </c>
      <c r="F8" s="48">
        <v>5891.940135</v>
      </c>
      <c r="G8" s="48">
        <v>4575.969735</v>
      </c>
      <c r="H8" s="48">
        <v>2738.8772</v>
      </c>
      <c r="I8" s="48">
        <v>1123.049383</v>
      </c>
      <c r="J8" s="48">
        <v>601.243152</v>
      </c>
      <c r="K8" s="48">
        <v>112.8</v>
      </c>
      <c r="L8" s="48">
        <v>1315.9704</v>
      </c>
      <c r="M8" s="48">
        <v>1315.9704</v>
      </c>
      <c r="N8" s="48"/>
    </row>
    <row r="9" ht="22.8" customHeight="1" spans="1:14">
      <c r="A9" s="44" t="s">
        <v>175</v>
      </c>
      <c r="B9" s="44" t="s">
        <v>183</v>
      </c>
      <c r="C9" s="44" t="s">
        <v>178</v>
      </c>
      <c r="D9" s="40" t="s">
        <v>264</v>
      </c>
      <c r="E9" s="26" t="s">
        <v>266</v>
      </c>
      <c r="F9" s="27">
        <v>4215.078696</v>
      </c>
      <c r="G9" s="27">
        <v>2899.108296</v>
      </c>
      <c r="H9" s="42">
        <v>2736.8772</v>
      </c>
      <c r="I9" s="42">
        <v>49.431096</v>
      </c>
      <c r="J9" s="42"/>
      <c r="K9" s="42">
        <v>112.8</v>
      </c>
      <c r="L9" s="27">
        <v>1315.9704</v>
      </c>
      <c r="M9" s="42">
        <v>1315.9704</v>
      </c>
      <c r="N9" s="42"/>
    </row>
    <row r="10" ht="22.8" customHeight="1" spans="1:14">
      <c r="A10" s="44" t="s">
        <v>175</v>
      </c>
      <c r="B10" s="44" t="s">
        <v>183</v>
      </c>
      <c r="C10" s="44" t="s">
        <v>211</v>
      </c>
      <c r="D10" s="40" t="s">
        <v>264</v>
      </c>
      <c r="E10" s="26" t="s">
        <v>275</v>
      </c>
      <c r="F10" s="27">
        <v>444.27</v>
      </c>
      <c r="G10" s="27">
        <v>444.27</v>
      </c>
      <c r="H10" s="42">
        <v>2</v>
      </c>
      <c r="I10" s="42">
        <v>212.8</v>
      </c>
      <c r="J10" s="42">
        <v>229.47</v>
      </c>
      <c r="K10" s="42"/>
      <c r="L10" s="27"/>
      <c r="M10" s="42"/>
      <c r="N10" s="42"/>
    </row>
    <row r="11" ht="22.8" customHeight="1" spans="1:14">
      <c r="A11" s="44" t="s">
        <v>223</v>
      </c>
      <c r="B11" s="44" t="s">
        <v>226</v>
      </c>
      <c r="C11" s="44" t="s">
        <v>226</v>
      </c>
      <c r="D11" s="40" t="s">
        <v>264</v>
      </c>
      <c r="E11" s="26" t="s">
        <v>278</v>
      </c>
      <c r="F11" s="27">
        <v>591.282752</v>
      </c>
      <c r="G11" s="27">
        <v>591.282752</v>
      </c>
      <c r="H11" s="42"/>
      <c r="I11" s="42">
        <v>591.282752</v>
      </c>
      <c r="J11" s="42"/>
      <c r="K11" s="42"/>
      <c r="L11" s="27"/>
      <c r="M11" s="42"/>
      <c r="N11" s="42"/>
    </row>
    <row r="12" ht="22.8" customHeight="1" spans="1:14">
      <c r="A12" s="44" t="s">
        <v>231</v>
      </c>
      <c r="B12" s="44" t="s">
        <v>234</v>
      </c>
      <c r="C12" s="44" t="s">
        <v>178</v>
      </c>
      <c r="D12" s="40" t="s">
        <v>264</v>
      </c>
      <c r="E12" s="26" t="s">
        <v>279</v>
      </c>
      <c r="F12" s="27">
        <v>269.535535</v>
      </c>
      <c r="G12" s="27">
        <v>269.535535</v>
      </c>
      <c r="H12" s="42"/>
      <c r="I12" s="42">
        <v>269.535535</v>
      </c>
      <c r="J12" s="42"/>
      <c r="K12" s="42"/>
      <c r="L12" s="27"/>
      <c r="M12" s="42"/>
      <c r="N12" s="42"/>
    </row>
    <row r="13" ht="22.8" customHeight="1" spans="1:14">
      <c r="A13" s="44" t="s">
        <v>239</v>
      </c>
      <c r="B13" s="44" t="s">
        <v>183</v>
      </c>
      <c r="C13" s="44" t="s">
        <v>178</v>
      </c>
      <c r="D13" s="40" t="s">
        <v>264</v>
      </c>
      <c r="E13" s="26" t="s">
        <v>280</v>
      </c>
      <c r="F13" s="27">
        <v>371.773152</v>
      </c>
      <c r="G13" s="27">
        <v>371.773152</v>
      </c>
      <c r="H13" s="42"/>
      <c r="I13" s="42"/>
      <c r="J13" s="42">
        <v>371.773152</v>
      </c>
      <c r="K13" s="42"/>
      <c r="L13" s="27"/>
      <c r="M13" s="42"/>
      <c r="N13" s="42"/>
    </row>
    <row r="14" ht="16.35" customHeight="1" spans="1:5">
      <c r="A14" s="28" t="s">
        <v>348</v>
      </c>
      <c r="B14" s="28"/>
      <c r="C14" s="28"/>
      <c r="D14" s="28"/>
      <c r="E14" s="28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4:E1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475" customWidth="1"/>
    <col min="3" max="3" width="4.61666666666667" customWidth="1"/>
    <col min="4" max="4" width="8" customWidth="1"/>
    <col min="5" max="5" width="20.0833333333333" customWidth="1"/>
    <col min="6" max="6" width="13.975" customWidth="1"/>
    <col min="7" max="12" width="7.69166666666667" customWidth="1"/>
    <col min="13" max="13" width="8.275" customWidth="1"/>
    <col min="14" max="22" width="7.69166666666667" customWidth="1"/>
    <col min="23" max="23" width="9.76666666666667" customWidth="1"/>
  </cols>
  <sheetData>
    <row r="1" ht="16.35" customHeight="1" spans="1:22">
      <c r="A1" s="22"/>
      <c r="U1" s="37" t="s">
        <v>410</v>
      </c>
      <c r="V1" s="37"/>
    </row>
    <row r="2" ht="50" customHeight="1" spans="1:22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ht="24.15" customHeight="1" spans="1:22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0" t="s">
        <v>37</v>
      </c>
      <c r="V3" s="30"/>
    </row>
    <row r="4" ht="26.7" customHeight="1" spans="1:22">
      <c r="A4" s="25" t="s">
        <v>163</v>
      </c>
      <c r="B4" s="25"/>
      <c r="C4" s="25"/>
      <c r="D4" s="25" t="s">
        <v>247</v>
      </c>
      <c r="E4" s="25" t="s">
        <v>248</v>
      </c>
      <c r="F4" s="25" t="s">
        <v>282</v>
      </c>
      <c r="G4" s="25" t="s">
        <v>411</v>
      </c>
      <c r="H4" s="25"/>
      <c r="I4" s="25"/>
      <c r="J4" s="25"/>
      <c r="K4" s="25"/>
      <c r="L4" s="25" t="s">
        <v>412</v>
      </c>
      <c r="M4" s="25"/>
      <c r="N4" s="25"/>
      <c r="O4" s="25"/>
      <c r="P4" s="25"/>
      <c r="Q4" s="25"/>
      <c r="R4" s="25" t="s">
        <v>407</v>
      </c>
      <c r="S4" s="25" t="s">
        <v>413</v>
      </c>
      <c r="T4" s="25"/>
      <c r="U4" s="25"/>
      <c r="V4" s="25"/>
    </row>
    <row r="5" ht="41.4" customHeight="1" spans="1:22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 t="s">
        <v>141</v>
      </c>
      <c r="H5" s="25" t="s">
        <v>414</v>
      </c>
      <c r="I5" s="25" t="s">
        <v>415</v>
      </c>
      <c r="J5" s="25" t="s">
        <v>416</v>
      </c>
      <c r="K5" s="25" t="s">
        <v>417</v>
      </c>
      <c r="L5" s="25" t="s">
        <v>141</v>
      </c>
      <c r="M5" s="25" t="s">
        <v>418</v>
      </c>
      <c r="N5" s="25" t="s">
        <v>419</v>
      </c>
      <c r="O5" s="25" t="s">
        <v>420</v>
      </c>
      <c r="P5" s="25" t="s">
        <v>421</v>
      </c>
      <c r="Q5" s="25" t="s">
        <v>422</v>
      </c>
      <c r="R5" s="25"/>
      <c r="S5" s="25" t="s">
        <v>141</v>
      </c>
      <c r="T5" s="25" t="s">
        <v>423</v>
      </c>
      <c r="U5" s="25" t="s">
        <v>424</v>
      </c>
      <c r="V5" s="25" t="s">
        <v>408</v>
      </c>
    </row>
    <row r="6" ht="22.8" customHeight="1" spans="1:22">
      <c r="A6" s="35"/>
      <c r="B6" s="35"/>
      <c r="C6" s="35"/>
      <c r="D6" s="35"/>
      <c r="E6" s="35" t="s">
        <v>141</v>
      </c>
      <c r="F6" s="34">
        <v>5891.940135</v>
      </c>
      <c r="G6" s="34">
        <v>4054.8476</v>
      </c>
      <c r="H6" s="34">
        <v>1782.1392</v>
      </c>
      <c r="I6" s="34">
        <v>1317.9704</v>
      </c>
      <c r="J6" s="34">
        <v>954.738</v>
      </c>
      <c r="K6" s="34"/>
      <c r="L6" s="34">
        <v>1123.049383</v>
      </c>
      <c r="M6" s="34">
        <v>683.942752</v>
      </c>
      <c r="N6" s="34"/>
      <c r="O6" s="34">
        <v>389.675535</v>
      </c>
      <c r="P6" s="34"/>
      <c r="Q6" s="34">
        <v>49.431096</v>
      </c>
      <c r="R6" s="34">
        <v>601.243152</v>
      </c>
      <c r="S6" s="34">
        <v>112.8</v>
      </c>
      <c r="T6" s="34"/>
      <c r="U6" s="34"/>
      <c r="V6" s="34">
        <v>112.8</v>
      </c>
    </row>
    <row r="7" ht="22.8" customHeight="1" spans="1:22">
      <c r="A7" s="35"/>
      <c r="B7" s="35"/>
      <c r="C7" s="35"/>
      <c r="D7" s="33" t="s">
        <v>159</v>
      </c>
      <c r="E7" s="33" t="s">
        <v>4</v>
      </c>
      <c r="F7" s="34">
        <v>5891.940135</v>
      </c>
      <c r="G7" s="34">
        <v>4054.8476</v>
      </c>
      <c r="H7" s="34">
        <v>1782.1392</v>
      </c>
      <c r="I7" s="34">
        <v>1317.9704</v>
      </c>
      <c r="J7" s="34">
        <v>954.738</v>
      </c>
      <c r="K7" s="34"/>
      <c r="L7" s="34">
        <v>1123.049383</v>
      </c>
      <c r="M7" s="34">
        <v>683.942752</v>
      </c>
      <c r="N7" s="34"/>
      <c r="O7" s="34">
        <v>389.675535</v>
      </c>
      <c r="P7" s="34"/>
      <c r="Q7" s="34">
        <v>49.431096</v>
      </c>
      <c r="R7" s="34">
        <v>601.243152</v>
      </c>
      <c r="S7" s="34">
        <v>112.8</v>
      </c>
      <c r="T7" s="34"/>
      <c r="U7" s="34"/>
      <c r="V7" s="34">
        <v>112.8</v>
      </c>
    </row>
    <row r="8" ht="22.8" customHeight="1" spans="1:22">
      <c r="A8" s="35"/>
      <c r="B8" s="35"/>
      <c r="C8" s="35"/>
      <c r="D8" s="41" t="s">
        <v>160</v>
      </c>
      <c r="E8" s="41" t="s">
        <v>161</v>
      </c>
      <c r="F8" s="34">
        <v>5891.940135</v>
      </c>
      <c r="G8" s="34">
        <v>4054.8476</v>
      </c>
      <c r="H8" s="34">
        <v>1782.1392</v>
      </c>
      <c r="I8" s="34">
        <v>1317.9704</v>
      </c>
      <c r="J8" s="34">
        <v>954.738</v>
      </c>
      <c r="K8" s="34"/>
      <c r="L8" s="34">
        <v>1123.049383</v>
      </c>
      <c r="M8" s="34">
        <v>683.942752</v>
      </c>
      <c r="N8" s="34"/>
      <c r="O8" s="34">
        <v>389.675535</v>
      </c>
      <c r="P8" s="34"/>
      <c r="Q8" s="34">
        <v>49.431096</v>
      </c>
      <c r="R8" s="34">
        <v>601.243152</v>
      </c>
      <c r="S8" s="34">
        <v>112.8</v>
      </c>
      <c r="T8" s="34"/>
      <c r="U8" s="34"/>
      <c r="V8" s="34">
        <v>112.8</v>
      </c>
    </row>
    <row r="9" ht="22.8" customHeight="1" spans="1:22">
      <c r="A9" s="44" t="s">
        <v>175</v>
      </c>
      <c r="B9" s="44" t="s">
        <v>183</v>
      </c>
      <c r="C9" s="44" t="s">
        <v>178</v>
      </c>
      <c r="D9" s="40" t="s">
        <v>264</v>
      </c>
      <c r="E9" s="26" t="s">
        <v>266</v>
      </c>
      <c r="F9" s="27">
        <v>4215.078696</v>
      </c>
      <c r="G9" s="42">
        <v>4052.8476</v>
      </c>
      <c r="H9" s="42">
        <v>1782.1392</v>
      </c>
      <c r="I9" s="42">
        <v>1315.9704</v>
      </c>
      <c r="J9" s="42">
        <v>954.738</v>
      </c>
      <c r="K9" s="42"/>
      <c r="L9" s="27">
        <v>49.431096</v>
      </c>
      <c r="M9" s="42"/>
      <c r="N9" s="42"/>
      <c r="O9" s="42"/>
      <c r="P9" s="42"/>
      <c r="Q9" s="42">
        <v>49.431096</v>
      </c>
      <c r="R9" s="42"/>
      <c r="S9" s="27">
        <v>112.8</v>
      </c>
      <c r="T9" s="42"/>
      <c r="U9" s="42"/>
      <c r="V9" s="42">
        <v>112.8</v>
      </c>
    </row>
    <row r="10" ht="22.8" customHeight="1" spans="1:22">
      <c r="A10" s="44" t="s">
        <v>175</v>
      </c>
      <c r="B10" s="44" t="s">
        <v>183</v>
      </c>
      <c r="C10" s="44" t="s">
        <v>211</v>
      </c>
      <c r="D10" s="40" t="s">
        <v>264</v>
      </c>
      <c r="E10" s="26" t="s">
        <v>275</v>
      </c>
      <c r="F10" s="27">
        <v>444.27</v>
      </c>
      <c r="G10" s="42">
        <v>2</v>
      </c>
      <c r="H10" s="42"/>
      <c r="I10" s="42">
        <v>2</v>
      </c>
      <c r="J10" s="42"/>
      <c r="K10" s="42"/>
      <c r="L10" s="27">
        <v>212.8</v>
      </c>
      <c r="M10" s="42">
        <v>92.66</v>
      </c>
      <c r="N10" s="42"/>
      <c r="O10" s="42">
        <v>120.14</v>
      </c>
      <c r="P10" s="42"/>
      <c r="Q10" s="42"/>
      <c r="R10" s="42">
        <v>229.47</v>
      </c>
      <c r="S10" s="27"/>
      <c r="T10" s="42"/>
      <c r="U10" s="42"/>
      <c r="V10" s="42"/>
    </row>
    <row r="11" ht="22.8" customHeight="1" spans="1:22">
      <c r="A11" s="44" t="s">
        <v>223</v>
      </c>
      <c r="B11" s="44" t="s">
        <v>226</v>
      </c>
      <c r="C11" s="44" t="s">
        <v>226</v>
      </c>
      <c r="D11" s="40" t="s">
        <v>264</v>
      </c>
      <c r="E11" s="26" t="s">
        <v>278</v>
      </c>
      <c r="F11" s="27">
        <v>591.282752</v>
      </c>
      <c r="G11" s="42"/>
      <c r="H11" s="42"/>
      <c r="I11" s="42"/>
      <c r="J11" s="42"/>
      <c r="K11" s="42"/>
      <c r="L11" s="27">
        <v>591.282752</v>
      </c>
      <c r="M11" s="42">
        <v>591.282752</v>
      </c>
      <c r="N11" s="42"/>
      <c r="O11" s="42"/>
      <c r="P11" s="42"/>
      <c r="Q11" s="42"/>
      <c r="R11" s="42"/>
      <c r="S11" s="27"/>
      <c r="T11" s="42"/>
      <c r="U11" s="42"/>
      <c r="V11" s="42"/>
    </row>
    <row r="12" ht="22.8" customHeight="1" spans="1:22">
      <c r="A12" s="44" t="s">
        <v>231</v>
      </c>
      <c r="B12" s="44" t="s">
        <v>234</v>
      </c>
      <c r="C12" s="44" t="s">
        <v>178</v>
      </c>
      <c r="D12" s="40" t="s">
        <v>264</v>
      </c>
      <c r="E12" s="26" t="s">
        <v>279</v>
      </c>
      <c r="F12" s="27">
        <v>269.535535</v>
      </c>
      <c r="G12" s="42"/>
      <c r="H12" s="42"/>
      <c r="I12" s="42"/>
      <c r="J12" s="42"/>
      <c r="K12" s="42"/>
      <c r="L12" s="27">
        <v>269.535535</v>
      </c>
      <c r="M12" s="42"/>
      <c r="N12" s="42"/>
      <c r="O12" s="42">
        <v>269.535535</v>
      </c>
      <c r="P12" s="42"/>
      <c r="Q12" s="42"/>
      <c r="R12" s="42"/>
      <c r="S12" s="27"/>
      <c r="T12" s="42"/>
      <c r="U12" s="42"/>
      <c r="V12" s="42"/>
    </row>
    <row r="13" ht="22.8" customHeight="1" spans="1:22">
      <c r="A13" s="44" t="s">
        <v>239</v>
      </c>
      <c r="B13" s="44" t="s">
        <v>183</v>
      </c>
      <c r="C13" s="44" t="s">
        <v>178</v>
      </c>
      <c r="D13" s="40" t="s">
        <v>264</v>
      </c>
      <c r="E13" s="26" t="s">
        <v>280</v>
      </c>
      <c r="F13" s="27">
        <v>371.773152</v>
      </c>
      <c r="G13" s="42"/>
      <c r="H13" s="42"/>
      <c r="I13" s="42"/>
      <c r="J13" s="42"/>
      <c r="K13" s="42"/>
      <c r="L13" s="27"/>
      <c r="M13" s="42"/>
      <c r="N13" s="42"/>
      <c r="O13" s="42"/>
      <c r="P13" s="42"/>
      <c r="Q13" s="42"/>
      <c r="R13" s="42">
        <v>371.773152</v>
      </c>
      <c r="S13" s="27"/>
      <c r="T13" s="42"/>
      <c r="U13" s="42"/>
      <c r="V13" s="42"/>
    </row>
    <row r="14" ht="16.35" customHeight="1" spans="1:6">
      <c r="A14" s="28" t="s">
        <v>348</v>
      </c>
      <c r="B14" s="28"/>
      <c r="C14" s="28"/>
      <c r="D14" s="28"/>
      <c r="E14" s="28"/>
      <c r="F14" s="22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4:E1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01666666666667" customWidth="1"/>
    <col min="4" max="4" width="12.4833333333333" customWidth="1"/>
    <col min="5" max="5" width="29.8583333333333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22"/>
      <c r="K1" s="37" t="s">
        <v>425</v>
      </c>
    </row>
    <row r="2" ht="46.55" customHeight="1" spans="1:11">
      <c r="A2" s="38" t="s">
        <v>17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ht="18.1" customHeight="1" spans="1:11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0" t="s">
        <v>37</v>
      </c>
      <c r="K3" s="30"/>
    </row>
    <row r="4" ht="23.25" customHeight="1" spans="1:11">
      <c r="A4" s="25" t="s">
        <v>163</v>
      </c>
      <c r="B4" s="25"/>
      <c r="C4" s="25"/>
      <c r="D4" s="25" t="s">
        <v>247</v>
      </c>
      <c r="E4" s="25" t="s">
        <v>248</v>
      </c>
      <c r="F4" s="25" t="s">
        <v>426</v>
      </c>
      <c r="G4" s="25" t="s">
        <v>427</v>
      </c>
      <c r="H4" s="25" t="s">
        <v>428</v>
      </c>
      <c r="I4" s="25" t="s">
        <v>429</v>
      </c>
      <c r="J4" s="25" t="s">
        <v>430</v>
      </c>
      <c r="K4" s="25" t="s">
        <v>431</v>
      </c>
    </row>
    <row r="5" ht="17.25" customHeight="1" spans="1:11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/>
      <c r="H5" s="25"/>
      <c r="I5" s="25"/>
      <c r="J5" s="25"/>
      <c r="K5" s="25"/>
    </row>
    <row r="6" ht="22.8" customHeight="1" spans="1:11">
      <c r="A6" s="35"/>
      <c r="B6" s="35"/>
      <c r="C6" s="35"/>
      <c r="D6" s="35"/>
      <c r="E6" s="35" t="s">
        <v>141</v>
      </c>
      <c r="F6" s="34">
        <v>323.154</v>
      </c>
      <c r="G6" s="34">
        <v>14.91</v>
      </c>
      <c r="H6" s="34"/>
      <c r="I6" s="34"/>
      <c r="J6" s="34"/>
      <c r="K6" s="34">
        <v>308.244</v>
      </c>
    </row>
    <row r="7" ht="22.8" customHeight="1" spans="1:11">
      <c r="A7" s="35"/>
      <c r="B7" s="35"/>
      <c r="C7" s="35"/>
      <c r="D7" s="33" t="s">
        <v>159</v>
      </c>
      <c r="E7" s="33" t="s">
        <v>4</v>
      </c>
      <c r="F7" s="34">
        <v>323.154</v>
      </c>
      <c r="G7" s="34">
        <v>14.91</v>
      </c>
      <c r="H7" s="34"/>
      <c r="I7" s="34"/>
      <c r="J7" s="34"/>
      <c r="K7" s="34">
        <v>308.244</v>
      </c>
    </row>
    <row r="8" ht="22.8" customHeight="1" spans="1:11">
      <c r="A8" s="35"/>
      <c r="B8" s="35"/>
      <c r="C8" s="35"/>
      <c r="D8" s="41" t="s">
        <v>160</v>
      </c>
      <c r="E8" s="41" t="s">
        <v>161</v>
      </c>
      <c r="F8" s="34">
        <v>323.154</v>
      </c>
      <c r="G8" s="34">
        <v>14.91</v>
      </c>
      <c r="H8" s="34"/>
      <c r="I8" s="34"/>
      <c r="J8" s="34"/>
      <c r="K8" s="34">
        <v>308.244</v>
      </c>
    </row>
    <row r="9" ht="22.8" customHeight="1" spans="1:11">
      <c r="A9" s="44" t="s">
        <v>175</v>
      </c>
      <c r="B9" s="44" t="s">
        <v>183</v>
      </c>
      <c r="C9" s="44" t="s">
        <v>178</v>
      </c>
      <c r="D9" s="40" t="s">
        <v>264</v>
      </c>
      <c r="E9" s="26" t="s">
        <v>266</v>
      </c>
      <c r="F9" s="27">
        <v>34.234</v>
      </c>
      <c r="G9" s="42">
        <v>14.91</v>
      </c>
      <c r="H9" s="42"/>
      <c r="I9" s="42"/>
      <c r="J9" s="42"/>
      <c r="K9" s="42">
        <v>19.324</v>
      </c>
    </row>
    <row r="10" ht="22.8" customHeight="1" spans="1:11">
      <c r="A10" s="44" t="s">
        <v>175</v>
      </c>
      <c r="B10" s="44" t="s">
        <v>183</v>
      </c>
      <c r="C10" s="44" t="s">
        <v>211</v>
      </c>
      <c r="D10" s="40" t="s">
        <v>264</v>
      </c>
      <c r="E10" s="26" t="s">
        <v>275</v>
      </c>
      <c r="F10" s="27">
        <v>288.92</v>
      </c>
      <c r="G10" s="42"/>
      <c r="H10" s="42"/>
      <c r="I10" s="42"/>
      <c r="J10" s="42"/>
      <c r="K10" s="42">
        <v>288.92</v>
      </c>
    </row>
    <row r="11" ht="16.35" customHeight="1" spans="1:5">
      <c r="A11" s="28" t="s">
        <v>348</v>
      </c>
      <c r="B11" s="28"/>
      <c r="C11" s="28"/>
      <c r="D11" s="28"/>
      <c r="E11" s="28"/>
    </row>
  </sheetData>
  <mergeCells count="13">
    <mergeCell ref="A2:K2"/>
    <mergeCell ref="A3:I3"/>
    <mergeCell ref="J3:K3"/>
    <mergeCell ref="A4:C4"/>
    <mergeCell ref="A11:E11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34166666666667" customWidth="1"/>
    <col min="3" max="3" width="4.88333333333333" customWidth="1"/>
    <col min="4" max="4" width="9.76666666666667" customWidth="1"/>
    <col min="5" max="5" width="20.0833333333333" customWidth="1"/>
    <col min="6" max="18" width="7.69166666666667" customWidth="1"/>
    <col min="19" max="19" width="9.76666666666667" customWidth="1"/>
  </cols>
  <sheetData>
    <row r="1" ht="16.35" customHeight="1" spans="1:18">
      <c r="A1" s="22"/>
      <c r="Q1" s="37" t="s">
        <v>432</v>
      </c>
      <c r="R1" s="37"/>
    </row>
    <row r="2" ht="40.5" customHeight="1" spans="1:18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ht="24.15" customHeight="1" spans="1:18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0" t="s">
        <v>37</v>
      </c>
      <c r="R3" s="30"/>
    </row>
    <row r="4" ht="24.15" customHeight="1" spans="1:18">
      <c r="A4" s="25" t="s">
        <v>163</v>
      </c>
      <c r="B4" s="25"/>
      <c r="C4" s="25"/>
      <c r="D4" s="25" t="s">
        <v>247</v>
      </c>
      <c r="E4" s="25" t="s">
        <v>248</v>
      </c>
      <c r="F4" s="25" t="s">
        <v>426</v>
      </c>
      <c r="G4" s="25" t="s">
        <v>433</v>
      </c>
      <c r="H4" s="25" t="s">
        <v>434</v>
      </c>
      <c r="I4" s="25" t="s">
        <v>435</v>
      </c>
      <c r="J4" s="25" t="s">
        <v>436</v>
      </c>
      <c r="K4" s="25" t="s">
        <v>437</v>
      </c>
      <c r="L4" s="25" t="s">
        <v>438</v>
      </c>
      <c r="M4" s="25" t="s">
        <v>439</v>
      </c>
      <c r="N4" s="25" t="s">
        <v>428</v>
      </c>
      <c r="O4" s="25" t="s">
        <v>440</v>
      </c>
      <c r="P4" s="25" t="s">
        <v>441</v>
      </c>
      <c r="Q4" s="25" t="s">
        <v>429</v>
      </c>
      <c r="R4" s="25" t="s">
        <v>431</v>
      </c>
    </row>
    <row r="5" ht="21.55" customHeight="1" spans="1:18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</row>
    <row r="6" ht="22.8" customHeight="1" spans="1:18">
      <c r="A6" s="35"/>
      <c r="B6" s="35"/>
      <c r="C6" s="35"/>
      <c r="D6" s="35"/>
      <c r="E6" s="35" t="s">
        <v>141</v>
      </c>
      <c r="F6" s="34">
        <v>323.154</v>
      </c>
      <c r="G6" s="34"/>
      <c r="H6" s="34"/>
      <c r="I6" s="34"/>
      <c r="J6" s="34"/>
      <c r="K6" s="34">
        <v>14.91</v>
      </c>
      <c r="L6" s="34"/>
      <c r="M6" s="34"/>
      <c r="N6" s="34"/>
      <c r="O6" s="34"/>
      <c r="P6" s="34"/>
      <c r="Q6" s="34"/>
      <c r="R6" s="34">
        <v>308.244</v>
      </c>
    </row>
    <row r="7" ht="22.8" customHeight="1" spans="1:18">
      <c r="A7" s="35"/>
      <c r="B7" s="35"/>
      <c r="C7" s="35"/>
      <c r="D7" s="33" t="s">
        <v>159</v>
      </c>
      <c r="E7" s="33" t="s">
        <v>4</v>
      </c>
      <c r="F7" s="34">
        <v>323.154</v>
      </c>
      <c r="G7" s="34"/>
      <c r="H7" s="34"/>
      <c r="I7" s="34"/>
      <c r="J7" s="34"/>
      <c r="K7" s="34">
        <v>14.91</v>
      </c>
      <c r="L7" s="34"/>
      <c r="M7" s="34"/>
      <c r="N7" s="34"/>
      <c r="O7" s="34"/>
      <c r="P7" s="34"/>
      <c r="Q7" s="34"/>
      <c r="R7" s="34">
        <v>308.244</v>
      </c>
    </row>
    <row r="8" ht="22.8" customHeight="1" spans="1:18">
      <c r="A8" s="35"/>
      <c r="B8" s="35"/>
      <c r="C8" s="35"/>
      <c r="D8" s="41" t="s">
        <v>160</v>
      </c>
      <c r="E8" s="41" t="s">
        <v>161</v>
      </c>
      <c r="F8" s="34">
        <v>323.154</v>
      </c>
      <c r="G8" s="34"/>
      <c r="H8" s="34"/>
      <c r="I8" s="34"/>
      <c r="J8" s="34"/>
      <c r="K8" s="34">
        <v>14.91</v>
      </c>
      <c r="L8" s="34"/>
      <c r="M8" s="34"/>
      <c r="N8" s="34"/>
      <c r="O8" s="34"/>
      <c r="P8" s="34"/>
      <c r="Q8" s="34"/>
      <c r="R8" s="34">
        <v>308.244</v>
      </c>
    </row>
    <row r="9" ht="22.8" customHeight="1" spans="1:18">
      <c r="A9" s="44" t="s">
        <v>175</v>
      </c>
      <c r="B9" s="44" t="s">
        <v>183</v>
      </c>
      <c r="C9" s="44" t="s">
        <v>178</v>
      </c>
      <c r="D9" s="40" t="s">
        <v>264</v>
      </c>
      <c r="E9" s="26" t="s">
        <v>266</v>
      </c>
      <c r="F9" s="27">
        <v>34.234</v>
      </c>
      <c r="G9" s="42"/>
      <c r="H9" s="42"/>
      <c r="I9" s="42"/>
      <c r="J9" s="42"/>
      <c r="K9" s="42">
        <v>14.91</v>
      </c>
      <c r="L9" s="42"/>
      <c r="M9" s="42"/>
      <c r="N9" s="42"/>
      <c r="O9" s="42"/>
      <c r="P9" s="42"/>
      <c r="Q9" s="42"/>
      <c r="R9" s="42">
        <v>19.324</v>
      </c>
    </row>
    <row r="10" ht="22.8" customHeight="1" spans="1:18">
      <c r="A10" s="44" t="s">
        <v>175</v>
      </c>
      <c r="B10" s="44" t="s">
        <v>183</v>
      </c>
      <c r="C10" s="44" t="s">
        <v>211</v>
      </c>
      <c r="D10" s="40" t="s">
        <v>264</v>
      </c>
      <c r="E10" s="26" t="s">
        <v>275</v>
      </c>
      <c r="F10" s="27">
        <v>288.92</v>
      </c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>
        <v>288.92</v>
      </c>
    </row>
    <row r="11" ht="16.35" customHeight="1" spans="1:5">
      <c r="A11" s="28" t="s">
        <v>348</v>
      </c>
      <c r="B11" s="28"/>
      <c r="C11" s="28"/>
      <c r="D11" s="28"/>
      <c r="E11" s="28"/>
    </row>
  </sheetData>
  <mergeCells count="21">
    <mergeCell ref="Q1:R1"/>
    <mergeCell ref="A2:R2"/>
    <mergeCell ref="A3:P3"/>
    <mergeCell ref="Q3:R3"/>
    <mergeCell ref="A4:C4"/>
    <mergeCell ref="A11:E11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4.06666666666667" customWidth="1"/>
    <col min="4" max="4" width="7.05833333333333" customWidth="1"/>
    <col min="5" max="5" width="15.875" customWidth="1"/>
    <col min="6" max="6" width="9.63333333333333" customWidth="1"/>
    <col min="7" max="7" width="8.41666666666667" customWidth="1"/>
    <col min="8" max="8" width="7.775" customWidth="1"/>
    <col min="9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22"/>
      <c r="S1" s="37" t="s">
        <v>442</v>
      </c>
      <c r="T1" s="37"/>
    </row>
    <row r="2" ht="36.2" customHeight="1" spans="1:20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ht="24.15" customHeight="1" spans="1:20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 t="s">
        <v>37</v>
      </c>
      <c r="T3" s="30"/>
    </row>
    <row r="4" ht="28.45" customHeight="1" spans="1:20">
      <c r="A4" s="25" t="s">
        <v>163</v>
      </c>
      <c r="B4" s="25"/>
      <c r="C4" s="25"/>
      <c r="D4" s="25" t="s">
        <v>247</v>
      </c>
      <c r="E4" s="25" t="s">
        <v>248</v>
      </c>
      <c r="F4" s="25" t="s">
        <v>426</v>
      </c>
      <c r="G4" s="25" t="s">
        <v>251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 t="s">
        <v>254</v>
      </c>
      <c r="S4" s="25"/>
      <c r="T4" s="25"/>
    </row>
    <row r="5" ht="36.2" customHeight="1" spans="1:20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 t="s">
        <v>141</v>
      </c>
      <c r="H5" s="25" t="s">
        <v>443</v>
      </c>
      <c r="I5" s="25" t="s">
        <v>444</v>
      </c>
      <c r="J5" s="25" t="s">
        <v>445</v>
      </c>
      <c r="K5" s="25" t="s">
        <v>446</v>
      </c>
      <c r="L5" s="25" t="s">
        <v>447</v>
      </c>
      <c r="M5" s="25" t="s">
        <v>448</v>
      </c>
      <c r="N5" s="25" t="s">
        <v>449</v>
      </c>
      <c r="O5" s="25" t="s">
        <v>450</v>
      </c>
      <c r="P5" s="25" t="s">
        <v>451</v>
      </c>
      <c r="Q5" s="25" t="s">
        <v>452</v>
      </c>
      <c r="R5" s="25" t="s">
        <v>141</v>
      </c>
      <c r="S5" s="25" t="s">
        <v>377</v>
      </c>
      <c r="T5" s="25" t="s">
        <v>409</v>
      </c>
    </row>
    <row r="6" ht="22.8" customHeight="1" spans="1:20">
      <c r="A6" s="35"/>
      <c r="B6" s="35"/>
      <c r="C6" s="35"/>
      <c r="D6" s="35"/>
      <c r="E6" s="35" t="s">
        <v>141</v>
      </c>
      <c r="F6" s="48">
        <v>1744.05</v>
      </c>
      <c r="G6" s="48">
        <v>1744.05</v>
      </c>
      <c r="H6" s="48">
        <v>1039.82</v>
      </c>
      <c r="I6" s="48">
        <v>10</v>
      </c>
      <c r="J6" s="48">
        <v>40</v>
      </c>
      <c r="K6" s="48"/>
      <c r="L6" s="48">
        <v>75</v>
      </c>
      <c r="M6" s="48"/>
      <c r="N6" s="48"/>
      <c r="O6" s="48"/>
      <c r="P6" s="48">
        <v>93</v>
      </c>
      <c r="Q6" s="48">
        <v>486.23</v>
      </c>
      <c r="R6" s="48"/>
      <c r="S6" s="48"/>
      <c r="T6" s="48"/>
    </row>
    <row r="7" ht="22.8" customHeight="1" spans="1:20">
      <c r="A7" s="35"/>
      <c r="B7" s="35"/>
      <c r="C7" s="35"/>
      <c r="D7" s="33" t="s">
        <v>159</v>
      </c>
      <c r="E7" s="33" t="s">
        <v>4</v>
      </c>
      <c r="F7" s="48">
        <v>1744.05</v>
      </c>
      <c r="G7" s="48">
        <v>1744.05</v>
      </c>
      <c r="H7" s="48">
        <v>1039.82</v>
      </c>
      <c r="I7" s="48">
        <v>10</v>
      </c>
      <c r="J7" s="48">
        <v>40</v>
      </c>
      <c r="K7" s="48"/>
      <c r="L7" s="48">
        <v>75</v>
      </c>
      <c r="M7" s="48"/>
      <c r="N7" s="48"/>
      <c r="O7" s="48"/>
      <c r="P7" s="48">
        <v>93</v>
      </c>
      <c r="Q7" s="48">
        <v>486.23</v>
      </c>
      <c r="R7" s="48"/>
      <c r="S7" s="48"/>
      <c r="T7" s="48"/>
    </row>
    <row r="8" ht="22.8" customHeight="1" spans="1:20">
      <c r="A8" s="35"/>
      <c r="B8" s="35"/>
      <c r="C8" s="35"/>
      <c r="D8" s="41" t="s">
        <v>160</v>
      </c>
      <c r="E8" s="41" t="s">
        <v>161</v>
      </c>
      <c r="F8" s="48">
        <v>1744.05</v>
      </c>
      <c r="G8" s="48">
        <v>1744.05</v>
      </c>
      <c r="H8" s="48">
        <v>1039.82</v>
      </c>
      <c r="I8" s="48">
        <v>10</v>
      </c>
      <c r="J8" s="48">
        <v>40</v>
      </c>
      <c r="K8" s="48"/>
      <c r="L8" s="48">
        <v>75</v>
      </c>
      <c r="M8" s="48"/>
      <c r="N8" s="48"/>
      <c r="O8" s="48"/>
      <c r="P8" s="48">
        <v>93</v>
      </c>
      <c r="Q8" s="48">
        <v>486.23</v>
      </c>
      <c r="R8" s="48"/>
      <c r="S8" s="48"/>
      <c r="T8" s="48"/>
    </row>
    <row r="9" ht="22.8" customHeight="1" spans="1:20">
      <c r="A9" s="44" t="s">
        <v>175</v>
      </c>
      <c r="B9" s="44" t="s">
        <v>183</v>
      </c>
      <c r="C9" s="44" t="s">
        <v>178</v>
      </c>
      <c r="D9" s="40" t="s">
        <v>264</v>
      </c>
      <c r="E9" s="26" t="s">
        <v>266</v>
      </c>
      <c r="F9" s="27">
        <v>1345.02</v>
      </c>
      <c r="G9" s="42">
        <v>1345.02</v>
      </c>
      <c r="H9" s="42">
        <v>1019.82</v>
      </c>
      <c r="I9" s="42">
        <v>10</v>
      </c>
      <c r="J9" s="42">
        <v>40</v>
      </c>
      <c r="K9" s="42"/>
      <c r="L9" s="42">
        <v>75</v>
      </c>
      <c r="M9" s="42"/>
      <c r="N9" s="42"/>
      <c r="O9" s="42"/>
      <c r="P9" s="42">
        <v>60</v>
      </c>
      <c r="Q9" s="42">
        <v>140.2</v>
      </c>
      <c r="R9" s="42"/>
      <c r="S9" s="42"/>
      <c r="T9" s="42"/>
    </row>
    <row r="10" ht="22.8" customHeight="1" spans="1:20">
      <c r="A10" s="44" t="s">
        <v>175</v>
      </c>
      <c r="B10" s="44" t="s">
        <v>183</v>
      </c>
      <c r="C10" s="44" t="s">
        <v>211</v>
      </c>
      <c r="D10" s="40" t="s">
        <v>264</v>
      </c>
      <c r="E10" s="26" t="s">
        <v>275</v>
      </c>
      <c r="F10" s="27">
        <v>399.03</v>
      </c>
      <c r="G10" s="42">
        <v>399.03</v>
      </c>
      <c r="H10" s="42">
        <v>20</v>
      </c>
      <c r="I10" s="42"/>
      <c r="J10" s="42"/>
      <c r="K10" s="42"/>
      <c r="L10" s="42"/>
      <c r="M10" s="42"/>
      <c r="N10" s="42"/>
      <c r="O10" s="42"/>
      <c r="P10" s="42">
        <v>33</v>
      </c>
      <c r="Q10" s="42">
        <v>346.03</v>
      </c>
      <c r="R10" s="42"/>
      <c r="S10" s="42"/>
      <c r="T10" s="42"/>
    </row>
    <row r="11" ht="22.8" customHeight="1" spans="1:6">
      <c r="A11" s="28" t="s">
        <v>348</v>
      </c>
      <c r="B11" s="28"/>
      <c r="C11" s="28"/>
      <c r="D11" s="28"/>
      <c r="E11" s="28"/>
      <c r="F11" s="28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1:F11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1"/>
  <sheetViews>
    <sheetView topLeftCell="D1" workbookViewId="0">
      <selection activeCell="U6" sqref="U6"/>
    </sheetView>
  </sheetViews>
  <sheetFormatPr defaultColWidth="10" defaultRowHeight="13.5"/>
  <cols>
    <col min="1" max="1" width="4.475" customWidth="1"/>
    <col min="2" max="3" width="4.61666666666667" customWidth="1"/>
    <col min="4" max="4" width="10.175" customWidth="1"/>
    <col min="5" max="5" width="18.1833333333333" customWidth="1"/>
    <col min="6" max="6" width="10.7166666666667" customWidth="1"/>
    <col min="7" max="32" width="7.18333333333333" customWidth="1"/>
    <col min="33" max="34" width="9.76666666666667" customWidth="1"/>
  </cols>
  <sheetData>
    <row r="1" ht="13.8" customHeight="1" spans="1:32">
      <c r="A1" s="22"/>
      <c r="F1" s="22"/>
      <c r="AE1" s="37" t="s">
        <v>453</v>
      </c>
      <c r="AF1" s="37"/>
    </row>
    <row r="2" ht="43.95" customHeight="1" spans="1:32">
      <c r="A2" s="38" t="s">
        <v>20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</row>
    <row r="3" ht="19.8" customHeight="1" spans="1:32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0" t="s">
        <v>37</v>
      </c>
      <c r="AF3" s="30"/>
    </row>
    <row r="4" ht="25" customHeight="1" spans="1:32">
      <c r="A4" s="25" t="s">
        <v>163</v>
      </c>
      <c r="B4" s="25"/>
      <c r="C4" s="25"/>
      <c r="D4" s="25" t="s">
        <v>247</v>
      </c>
      <c r="E4" s="25" t="s">
        <v>248</v>
      </c>
      <c r="F4" s="25" t="s">
        <v>454</v>
      </c>
      <c r="G4" s="25" t="s">
        <v>455</v>
      </c>
      <c r="H4" s="25" t="s">
        <v>456</v>
      </c>
      <c r="I4" s="25" t="s">
        <v>457</v>
      </c>
      <c r="J4" s="25" t="s">
        <v>458</v>
      </c>
      <c r="K4" s="25" t="s">
        <v>459</v>
      </c>
      <c r="L4" s="25" t="s">
        <v>460</v>
      </c>
      <c r="M4" s="25" t="s">
        <v>461</v>
      </c>
      <c r="N4" s="25" t="s">
        <v>462</v>
      </c>
      <c r="O4" s="25" t="s">
        <v>463</v>
      </c>
      <c r="P4" s="25" t="s">
        <v>464</v>
      </c>
      <c r="Q4" s="25" t="s">
        <v>449</v>
      </c>
      <c r="R4" s="25" t="s">
        <v>451</v>
      </c>
      <c r="S4" s="25" t="s">
        <v>465</v>
      </c>
      <c r="T4" s="25" t="s">
        <v>444</v>
      </c>
      <c r="U4" s="25" t="s">
        <v>445</v>
      </c>
      <c r="V4" s="25" t="s">
        <v>448</v>
      </c>
      <c r="W4" s="25" t="s">
        <v>466</v>
      </c>
      <c r="X4" s="25" t="s">
        <v>467</v>
      </c>
      <c r="Y4" s="25" t="s">
        <v>468</v>
      </c>
      <c r="Z4" s="25" t="s">
        <v>469</v>
      </c>
      <c r="AA4" s="25" t="s">
        <v>447</v>
      </c>
      <c r="AB4" s="25" t="s">
        <v>470</v>
      </c>
      <c r="AC4" s="25" t="s">
        <v>450</v>
      </c>
      <c r="AD4" s="25" t="s">
        <v>471</v>
      </c>
      <c r="AE4" s="25" t="s">
        <v>472</v>
      </c>
      <c r="AF4" s="25" t="s">
        <v>452</v>
      </c>
    </row>
    <row r="5" ht="21.55" customHeight="1" spans="1:32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ht="22.8" customHeight="1" spans="1:32">
      <c r="A6" s="39"/>
      <c r="B6" s="47"/>
      <c r="C6" s="47"/>
      <c r="D6" s="26"/>
      <c r="E6" s="26" t="s">
        <v>141</v>
      </c>
      <c r="F6" s="48">
        <v>1744.05</v>
      </c>
      <c r="G6" s="48">
        <v>80</v>
      </c>
      <c r="H6" s="48">
        <v>70</v>
      </c>
      <c r="I6" s="48"/>
      <c r="J6" s="48"/>
      <c r="K6" s="48">
        <v>30</v>
      </c>
      <c r="L6" s="48">
        <v>190</v>
      </c>
      <c r="M6" s="48">
        <v>40</v>
      </c>
      <c r="N6" s="48"/>
      <c r="O6" s="48"/>
      <c r="P6" s="48">
        <v>25</v>
      </c>
      <c r="Q6" s="48"/>
      <c r="R6" s="48">
        <v>93</v>
      </c>
      <c r="S6" s="48"/>
      <c r="T6" s="48">
        <v>10</v>
      </c>
      <c r="U6" s="48">
        <v>40</v>
      </c>
      <c r="V6" s="48"/>
      <c r="W6" s="48"/>
      <c r="X6" s="48"/>
      <c r="Y6" s="48"/>
      <c r="Z6" s="48">
        <v>75</v>
      </c>
      <c r="AA6" s="48"/>
      <c r="AB6" s="48">
        <v>320</v>
      </c>
      <c r="AC6" s="48"/>
      <c r="AD6" s="48">
        <v>284.82</v>
      </c>
      <c r="AE6" s="48"/>
      <c r="AF6" s="48">
        <v>486.23</v>
      </c>
    </row>
    <row r="7" ht="22.8" customHeight="1" spans="1:32">
      <c r="A7" s="35"/>
      <c r="B7" s="35"/>
      <c r="C7" s="35"/>
      <c r="D7" s="33" t="s">
        <v>159</v>
      </c>
      <c r="E7" s="33" t="s">
        <v>4</v>
      </c>
      <c r="F7" s="48">
        <v>1744.05</v>
      </c>
      <c r="G7" s="48">
        <v>80</v>
      </c>
      <c r="H7" s="48">
        <v>70</v>
      </c>
      <c r="I7" s="48"/>
      <c r="J7" s="48"/>
      <c r="K7" s="48">
        <v>30</v>
      </c>
      <c r="L7" s="48">
        <v>190</v>
      </c>
      <c r="M7" s="48">
        <v>40</v>
      </c>
      <c r="N7" s="48"/>
      <c r="O7" s="48"/>
      <c r="P7" s="48">
        <v>25</v>
      </c>
      <c r="Q7" s="48"/>
      <c r="R7" s="48">
        <v>93</v>
      </c>
      <c r="S7" s="48"/>
      <c r="T7" s="48">
        <v>10</v>
      </c>
      <c r="U7" s="48">
        <v>40</v>
      </c>
      <c r="V7" s="48"/>
      <c r="W7" s="48"/>
      <c r="X7" s="48"/>
      <c r="Y7" s="48"/>
      <c r="Z7" s="48">
        <v>75</v>
      </c>
      <c r="AA7" s="48"/>
      <c r="AB7" s="48">
        <v>320</v>
      </c>
      <c r="AC7" s="48"/>
      <c r="AD7" s="48">
        <v>284.82</v>
      </c>
      <c r="AE7" s="48"/>
      <c r="AF7" s="48">
        <v>486.23</v>
      </c>
    </row>
    <row r="8" ht="22.8" customHeight="1" spans="1:32">
      <c r="A8" s="35"/>
      <c r="B8" s="35"/>
      <c r="C8" s="35"/>
      <c r="D8" s="41" t="s">
        <v>160</v>
      </c>
      <c r="E8" s="41" t="s">
        <v>161</v>
      </c>
      <c r="F8" s="48">
        <v>1744.05</v>
      </c>
      <c r="G8" s="48">
        <v>80</v>
      </c>
      <c r="H8" s="48">
        <v>70</v>
      </c>
      <c r="I8" s="48"/>
      <c r="J8" s="48"/>
      <c r="K8" s="48">
        <v>30</v>
      </c>
      <c r="L8" s="48">
        <v>190</v>
      </c>
      <c r="M8" s="48">
        <v>40</v>
      </c>
      <c r="N8" s="48"/>
      <c r="O8" s="48"/>
      <c r="P8" s="48">
        <v>25</v>
      </c>
      <c r="Q8" s="48"/>
      <c r="R8" s="48">
        <v>93</v>
      </c>
      <c r="S8" s="48"/>
      <c r="T8" s="48">
        <v>10</v>
      </c>
      <c r="U8" s="48">
        <v>40</v>
      </c>
      <c r="V8" s="48"/>
      <c r="W8" s="48"/>
      <c r="X8" s="48"/>
      <c r="Y8" s="48"/>
      <c r="Z8" s="48">
        <v>75</v>
      </c>
      <c r="AA8" s="48"/>
      <c r="AB8" s="48">
        <v>320</v>
      </c>
      <c r="AC8" s="48"/>
      <c r="AD8" s="48">
        <v>284.82</v>
      </c>
      <c r="AE8" s="48"/>
      <c r="AF8" s="48">
        <v>486.23</v>
      </c>
    </row>
    <row r="9" ht="22.8" customHeight="1" spans="1:32">
      <c r="A9" s="44" t="s">
        <v>175</v>
      </c>
      <c r="B9" s="44" t="s">
        <v>183</v>
      </c>
      <c r="C9" s="44" t="s">
        <v>178</v>
      </c>
      <c r="D9" s="40" t="s">
        <v>264</v>
      </c>
      <c r="E9" s="26" t="s">
        <v>266</v>
      </c>
      <c r="F9" s="42">
        <v>1345.02</v>
      </c>
      <c r="G9" s="42">
        <v>60</v>
      </c>
      <c r="H9" s="42">
        <v>70</v>
      </c>
      <c r="I9" s="42"/>
      <c r="J9" s="42"/>
      <c r="K9" s="42">
        <v>30</v>
      </c>
      <c r="L9" s="42">
        <v>190</v>
      </c>
      <c r="M9" s="42">
        <v>40</v>
      </c>
      <c r="N9" s="42"/>
      <c r="O9" s="42"/>
      <c r="P9" s="42">
        <v>25</v>
      </c>
      <c r="Q9" s="42"/>
      <c r="R9" s="42">
        <v>60</v>
      </c>
      <c r="S9" s="42"/>
      <c r="T9" s="42">
        <v>10</v>
      </c>
      <c r="U9" s="42">
        <v>40</v>
      </c>
      <c r="V9" s="42"/>
      <c r="W9" s="42"/>
      <c r="X9" s="42"/>
      <c r="Y9" s="42"/>
      <c r="Z9" s="42">
        <v>75</v>
      </c>
      <c r="AA9" s="42"/>
      <c r="AB9" s="42">
        <v>320</v>
      </c>
      <c r="AC9" s="42"/>
      <c r="AD9" s="42">
        <v>284.82</v>
      </c>
      <c r="AE9" s="42"/>
      <c r="AF9" s="42">
        <v>140.2</v>
      </c>
    </row>
    <row r="10" ht="22.8" customHeight="1" spans="1:32">
      <c r="A10" s="44" t="s">
        <v>175</v>
      </c>
      <c r="B10" s="44" t="s">
        <v>183</v>
      </c>
      <c r="C10" s="44" t="s">
        <v>211</v>
      </c>
      <c r="D10" s="40" t="s">
        <v>264</v>
      </c>
      <c r="E10" s="26" t="s">
        <v>275</v>
      </c>
      <c r="F10" s="42">
        <v>399.03</v>
      </c>
      <c r="G10" s="42">
        <v>20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>
        <v>33</v>
      </c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>
        <v>346.03</v>
      </c>
    </row>
    <row r="11" ht="16.35" customHeight="1" spans="1:5">
      <c r="A11" s="28" t="s">
        <v>348</v>
      </c>
      <c r="B11" s="28"/>
      <c r="C11" s="28"/>
      <c r="D11" s="28"/>
      <c r="E11" s="28"/>
    </row>
  </sheetData>
  <mergeCells count="35">
    <mergeCell ref="AE1:AF1"/>
    <mergeCell ref="A2:AF2"/>
    <mergeCell ref="A3:AD3"/>
    <mergeCell ref="AE3:AF3"/>
    <mergeCell ref="A4:C4"/>
    <mergeCell ref="A11:E11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B16" sqref="B16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22"/>
      <c r="G1" s="37" t="s">
        <v>473</v>
      </c>
      <c r="H1" s="37"/>
    </row>
    <row r="2" ht="33.6" customHeight="1" spans="1:8">
      <c r="A2" s="38" t="s">
        <v>21</v>
      </c>
      <c r="B2" s="38"/>
      <c r="C2" s="38"/>
      <c r="D2" s="38"/>
      <c r="E2" s="38"/>
      <c r="F2" s="38"/>
      <c r="G2" s="38"/>
      <c r="H2" s="38"/>
    </row>
    <row r="3" ht="24.15" customHeight="1" spans="1:8">
      <c r="A3" s="32" t="s">
        <v>36</v>
      </c>
      <c r="B3" s="32"/>
      <c r="C3" s="32"/>
      <c r="D3" s="32"/>
      <c r="E3" s="32"/>
      <c r="F3" s="32"/>
      <c r="G3" s="32"/>
      <c r="H3" s="30" t="s">
        <v>37</v>
      </c>
    </row>
    <row r="4" ht="23.25" customHeight="1" spans="1:8">
      <c r="A4" s="25" t="s">
        <v>474</v>
      </c>
      <c r="B4" s="25" t="s">
        <v>475</v>
      </c>
      <c r="C4" s="25" t="s">
        <v>476</v>
      </c>
      <c r="D4" s="25" t="s">
        <v>477</v>
      </c>
      <c r="E4" s="25" t="s">
        <v>478</v>
      </c>
      <c r="F4" s="25"/>
      <c r="G4" s="25"/>
      <c r="H4" s="25" t="s">
        <v>479</v>
      </c>
    </row>
    <row r="5" ht="25.85" customHeight="1" spans="1:8">
      <c r="A5" s="25"/>
      <c r="B5" s="25"/>
      <c r="C5" s="25"/>
      <c r="D5" s="25"/>
      <c r="E5" s="25" t="s">
        <v>143</v>
      </c>
      <c r="F5" s="25" t="s">
        <v>480</v>
      </c>
      <c r="G5" s="25" t="s">
        <v>481</v>
      </c>
      <c r="H5" s="25"/>
    </row>
    <row r="6" ht="22.8" customHeight="1" spans="1:8">
      <c r="A6" s="35"/>
      <c r="B6" s="35" t="s">
        <v>141</v>
      </c>
      <c r="C6" s="34">
        <v>0</v>
      </c>
      <c r="D6" s="34"/>
      <c r="E6" s="34"/>
      <c r="F6" s="34"/>
      <c r="G6" s="34"/>
      <c r="H6" s="34"/>
    </row>
    <row r="7" ht="22.8" customHeight="1" spans="1:8">
      <c r="A7" s="33" t="s">
        <v>159</v>
      </c>
      <c r="B7" s="33" t="s">
        <v>4</v>
      </c>
      <c r="C7" s="34"/>
      <c r="D7" s="34"/>
      <c r="E7" s="34"/>
      <c r="F7" s="34"/>
      <c r="G7" s="34"/>
      <c r="H7" s="34"/>
    </row>
    <row r="8" ht="22.8" customHeight="1" spans="1:8">
      <c r="A8" s="40" t="s">
        <v>160</v>
      </c>
      <c r="B8" s="40" t="s">
        <v>161</v>
      </c>
      <c r="C8" s="42"/>
      <c r="D8" s="42"/>
      <c r="E8" s="27"/>
      <c r="F8" s="42"/>
      <c r="G8" s="42"/>
      <c r="H8" s="42"/>
    </row>
    <row r="9" ht="16.35" customHeight="1" spans="1:3">
      <c r="A9" s="28" t="s">
        <v>348</v>
      </c>
      <c r="B9" s="28"/>
      <c r="C9" s="28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22"/>
      <c r="G1" s="37" t="s">
        <v>482</v>
      </c>
      <c r="H1" s="37"/>
    </row>
    <row r="2" ht="38.8" customHeight="1" spans="1:8">
      <c r="A2" s="38" t="s">
        <v>22</v>
      </c>
      <c r="B2" s="38"/>
      <c r="C2" s="38"/>
      <c r="D2" s="38"/>
      <c r="E2" s="38"/>
      <c r="F2" s="38"/>
      <c r="G2" s="38"/>
      <c r="H2" s="38"/>
    </row>
    <row r="3" ht="24.15" customHeight="1" spans="1:8">
      <c r="A3" s="32" t="s">
        <v>36</v>
      </c>
      <c r="B3" s="32"/>
      <c r="C3" s="32"/>
      <c r="D3" s="32"/>
      <c r="E3" s="32"/>
      <c r="F3" s="32"/>
      <c r="G3" s="32"/>
      <c r="H3" s="30" t="s">
        <v>37</v>
      </c>
    </row>
    <row r="4" ht="23.25" customHeight="1" spans="1:8">
      <c r="A4" s="25" t="s">
        <v>164</v>
      </c>
      <c r="B4" s="25" t="s">
        <v>165</v>
      </c>
      <c r="C4" s="25" t="s">
        <v>141</v>
      </c>
      <c r="D4" s="25" t="s">
        <v>483</v>
      </c>
      <c r="E4" s="25"/>
      <c r="F4" s="25"/>
      <c r="G4" s="25"/>
      <c r="H4" s="25" t="s">
        <v>167</v>
      </c>
    </row>
    <row r="5" ht="19.8" customHeight="1" spans="1:8">
      <c r="A5" s="25"/>
      <c r="B5" s="25"/>
      <c r="C5" s="25"/>
      <c r="D5" s="25" t="s">
        <v>143</v>
      </c>
      <c r="E5" s="25" t="s">
        <v>304</v>
      </c>
      <c r="F5" s="25"/>
      <c r="G5" s="25" t="s">
        <v>305</v>
      </c>
      <c r="H5" s="25"/>
    </row>
    <row r="6" ht="27.6" customHeight="1" spans="1:8">
      <c r="A6" s="25"/>
      <c r="B6" s="25"/>
      <c r="C6" s="25"/>
      <c r="D6" s="25"/>
      <c r="E6" s="25" t="s">
        <v>283</v>
      </c>
      <c r="F6" s="25" t="s">
        <v>258</v>
      </c>
      <c r="G6" s="25"/>
      <c r="H6" s="25"/>
    </row>
    <row r="7" ht="22.8" customHeight="1" spans="1:8">
      <c r="A7" s="35"/>
      <c r="B7" s="39" t="s">
        <v>141</v>
      </c>
      <c r="C7" s="34">
        <v>0</v>
      </c>
      <c r="D7" s="34"/>
      <c r="E7" s="34"/>
      <c r="F7" s="34"/>
      <c r="G7" s="34"/>
      <c r="H7" s="34"/>
    </row>
    <row r="8" ht="22.8" customHeight="1" spans="1:8">
      <c r="A8" s="33"/>
      <c r="B8" s="33"/>
      <c r="C8" s="34"/>
      <c r="D8" s="34"/>
      <c r="E8" s="34"/>
      <c r="F8" s="34"/>
      <c r="G8" s="34"/>
      <c r="H8" s="34"/>
    </row>
    <row r="9" ht="22.8" customHeight="1" spans="1:8">
      <c r="A9" s="41"/>
      <c r="B9" s="41"/>
      <c r="C9" s="34"/>
      <c r="D9" s="34"/>
      <c r="E9" s="34"/>
      <c r="F9" s="34"/>
      <c r="G9" s="34"/>
      <c r="H9" s="34"/>
    </row>
    <row r="10" ht="22.8" customHeight="1" spans="1:8">
      <c r="A10" s="41"/>
      <c r="B10" s="41"/>
      <c r="C10" s="34"/>
      <c r="D10" s="34"/>
      <c r="E10" s="34"/>
      <c r="F10" s="34"/>
      <c r="G10" s="34"/>
      <c r="H10" s="34"/>
    </row>
    <row r="11" ht="22.8" customHeight="1" spans="1:8">
      <c r="A11" s="41"/>
      <c r="B11" s="41"/>
      <c r="C11" s="34"/>
      <c r="D11" s="34"/>
      <c r="E11" s="34"/>
      <c r="F11" s="34"/>
      <c r="G11" s="34"/>
      <c r="H11" s="34"/>
    </row>
    <row r="12" ht="22.8" customHeight="1" spans="1:8">
      <c r="A12" s="40"/>
      <c r="B12" s="40"/>
      <c r="C12" s="27"/>
      <c r="D12" s="27"/>
      <c r="E12" s="42"/>
      <c r="F12" s="42"/>
      <c r="G12" s="42"/>
      <c r="H12" s="42"/>
    </row>
    <row r="13" ht="16.35" customHeight="1" spans="1:3">
      <c r="A13" s="28" t="s">
        <v>348</v>
      </c>
      <c r="B13" s="28"/>
      <c r="C13" s="28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N27" sqref="N27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22"/>
      <c r="S1" s="37" t="s">
        <v>484</v>
      </c>
      <c r="T1" s="37"/>
    </row>
    <row r="2" ht="47.4" customHeight="1" spans="1:17">
      <c r="A2" s="38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ht="24.15" customHeight="1" spans="1:20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 t="s">
        <v>37</v>
      </c>
      <c r="T3" s="30"/>
    </row>
    <row r="4" ht="28" customHeight="1" spans="1:20">
      <c r="A4" s="25" t="s">
        <v>163</v>
      </c>
      <c r="B4" s="25"/>
      <c r="C4" s="25"/>
      <c r="D4" s="25" t="s">
        <v>247</v>
      </c>
      <c r="E4" s="25" t="s">
        <v>248</v>
      </c>
      <c r="F4" s="25" t="s">
        <v>249</v>
      </c>
      <c r="G4" s="25" t="s">
        <v>250</v>
      </c>
      <c r="H4" s="25" t="s">
        <v>251</v>
      </c>
      <c r="I4" s="25" t="s">
        <v>252</v>
      </c>
      <c r="J4" s="25" t="s">
        <v>253</v>
      </c>
      <c r="K4" s="25" t="s">
        <v>254</v>
      </c>
      <c r="L4" s="25" t="s">
        <v>255</v>
      </c>
      <c r="M4" s="25" t="s">
        <v>256</v>
      </c>
      <c r="N4" s="25" t="s">
        <v>257</v>
      </c>
      <c r="O4" s="25" t="s">
        <v>258</v>
      </c>
      <c r="P4" s="25" t="s">
        <v>259</v>
      </c>
      <c r="Q4" s="25" t="s">
        <v>260</v>
      </c>
      <c r="R4" s="25" t="s">
        <v>261</v>
      </c>
      <c r="S4" s="25" t="s">
        <v>262</v>
      </c>
      <c r="T4" s="25" t="s">
        <v>263</v>
      </c>
    </row>
    <row r="5" ht="20.25" customHeight="1" spans="1:20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ht="22.8" customHeight="1" spans="1:20">
      <c r="A6" s="35"/>
      <c r="B6" s="35"/>
      <c r="C6" s="35"/>
      <c r="D6" s="35"/>
      <c r="E6" s="35" t="s">
        <v>141</v>
      </c>
      <c r="F6" s="34">
        <v>0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</row>
    <row r="7" ht="22.8" customHeight="1" spans="1:20">
      <c r="A7" s="35"/>
      <c r="B7" s="35"/>
      <c r="C7" s="35"/>
      <c r="D7" s="33"/>
      <c r="E7" s="33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</row>
    <row r="8" ht="22.8" customHeight="1" spans="1:20">
      <c r="A8" s="43"/>
      <c r="B8" s="43"/>
      <c r="C8" s="43"/>
      <c r="D8" s="41"/>
      <c r="E8" s="41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</row>
    <row r="9" ht="22.8" customHeight="1" spans="1:20">
      <c r="A9" s="44"/>
      <c r="B9" s="44"/>
      <c r="C9" s="44"/>
      <c r="D9" s="40"/>
      <c r="E9" s="45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</row>
    <row r="10" ht="16.35" customHeight="1" spans="1:6">
      <c r="A10" s="28" t="s">
        <v>348</v>
      </c>
      <c r="B10" s="28"/>
      <c r="C10" s="28"/>
      <c r="D10" s="28"/>
      <c r="E10" s="28"/>
      <c r="F10" s="28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22"/>
      <c r="S1" s="37" t="s">
        <v>485</v>
      </c>
      <c r="T1" s="37"/>
    </row>
    <row r="2" ht="47.4" customHeight="1" spans="1:20">
      <c r="A2" s="38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ht="21.55" customHeight="1" spans="1:20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 t="s">
        <v>37</v>
      </c>
      <c r="T3" s="30"/>
    </row>
    <row r="4" ht="29.3" customHeight="1" spans="1:20">
      <c r="A4" s="25" t="s">
        <v>163</v>
      </c>
      <c r="B4" s="25"/>
      <c r="C4" s="25"/>
      <c r="D4" s="25" t="s">
        <v>247</v>
      </c>
      <c r="E4" s="25" t="s">
        <v>248</v>
      </c>
      <c r="F4" s="25" t="s">
        <v>282</v>
      </c>
      <c r="G4" s="25" t="s">
        <v>166</v>
      </c>
      <c r="H4" s="25"/>
      <c r="I4" s="25"/>
      <c r="J4" s="25"/>
      <c r="K4" s="25" t="s">
        <v>167</v>
      </c>
      <c r="L4" s="25"/>
      <c r="M4" s="25"/>
      <c r="N4" s="25"/>
      <c r="O4" s="25"/>
      <c r="P4" s="25"/>
      <c r="Q4" s="25"/>
      <c r="R4" s="25"/>
      <c r="S4" s="25"/>
      <c r="T4" s="25"/>
    </row>
    <row r="5" ht="50" customHeight="1" spans="1:20">
      <c r="A5" s="25" t="s">
        <v>171</v>
      </c>
      <c r="B5" s="25" t="s">
        <v>172</v>
      </c>
      <c r="C5" s="25" t="s">
        <v>173</v>
      </c>
      <c r="D5" s="25"/>
      <c r="E5" s="25"/>
      <c r="F5" s="25"/>
      <c r="G5" s="25" t="s">
        <v>141</v>
      </c>
      <c r="H5" s="25" t="s">
        <v>283</v>
      </c>
      <c r="I5" s="25" t="s">
        <v>284</v>
      </c>
      <c r="J5" s="25" t="s">
        <v>258</v>
      </c>
      <c r="K5" s="25" t="s">
        <v>141</v>
      </c>
      <c r="L5" s="25" t="s">
        <v>286</v>
      </c>
      <c r="M5" s="25" t="s">
        <v>287</v>
      </c>
      <c r="N5" s="25" t="s">
        <v>260</v>
      </c>
      <c r="O5" s="25" t="s">
        <v>288</v>
      </c>
      <c r="P5" s="25" t="s">
        <v>289</v>
      </c>
      <c r="Q5" s="25" t="s">
        <v>290</v>
      </c>
      <c r="R5" s="25" t="s">
        <v>256</v>
      </c>
      <c r="S5" s="25" t="s">
        <v>259</v>
      </c>
      <c r="T5" s="25" t="s">
        <v>263</v>
      </c>
    </row>
    <row r="6" ht="22.8" customHeight="1" spans="1:20">
      <c r="A6" s="35"/>
      <c r="B6" s="35"/>
      <c r="C6" s="35"/>
      <c r="D6" s="35"/>
      <c r="E6" s="35" t="s">
        <v>141</v>
      </c>
      <c r="F6" s="34">
        <v>0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</row>
    <row r="7" ht="22.8" customHeight="1" spans="1:20">
      <c r="A7" s="35"/>
      <c r="B7" s="35"/>
      <c r="C7" s="35"/>
      <c r="D7" s="33"/>
      <c r="E7" s="33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</row>
    <row r="8" ht="22.8" customHeight="1" spans="1:20">
      <c r="A8" s="43"/>
      <c r="B8" s="43"/>
      <c r="C8" s="43"/>
      <c r="D8" s="41"/>
      <c r="E8" s="41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</row>
    <row r="9" ht="22.8" customHeight="1" spans="1:20">
      <c r="A9" s="44"/>
      <c r="B9" s="44"/>
      <c r="C9" s="44"/>
      <c r="D9" s="40"/>
      <c r="E9" s="45"/>
      <c r="F9" s="42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</row>
    <row r="10" ht="16.35" customHeight="1" spans="1:7">
      <c r="A10" s="28" t="s">
        <v>348</v>
      </c>
      <c r="B10" s="28"/>
      <c r="C10" s="28"/>
      <c r="D10" s="28"/>
      <c r="E10" s="28"/>
      <c r="F10" s="28"/>
      <c r="G10" s="28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22"/>
      <c r="H1" s="37" t="s">
        <v>486</v>
      </c>
    </row>
    <row r="2" ht="38.8" customHeight="1" spans="1:8">
      <c r="A2" s="38" t="s">
        <v>25</v>
      </c>
      <c r="B2" s="38"/>
      <c r="C2" s="38"/>
      <c r="D2" s="38"/>
      <c r="E2" s="38"/>
      <c r="F2" s="38"/>
      <c r="G2" s="38"/>
      <c r="H2" s="38"/>
    </row>
    <row r="3" ht="24.15" customHeight="1" spans="1:8">
      <c r="A3" s="32" t="s">
        <v>36</v>
      </c>
      <c r="B3" s="32"/>
      <c r="C3" s="32"/>
      <c r="D3" s="32"/>
      <c r="E3" s="32"/>
      <c r="F3" s="32"/>
      <c r="G3" s="32"/>
      <c r="H3" s="30" t="s">
        <v>37</v>
      </c>
    </row>
    <row r="4" ht="19.8" customHeight="1" spans="1:8">
      <c r="A4" s="25" t="s">
        <v>164</v>
      </c>
      <c r="B4" s="25" t="s">
        <v>165</v>
      </c>
      <c r="C4" s="25" t="s">
        <v>141</v>
      </c>
      <c r="D4" s="25" t="s">
        <v>487</v>
      </c>
      <c r="E4" s="25"/>
      <c r="F4" s="25"/>
      <c r="G4" s="25"/>
      <c r="H4" s="25" t="s">
        <v>167</v>
      </c>
    </row>
    <row r="5" ht="23.25" customHeight="1" spans="1:8">
      <c r="A5" s="25"/>
      <c r="B5" s="25"/>
      <c r="C5" s="25"/>
      <c r="D5" s="25" t="s">
        <v>143</v>
      </c>
      <c r="E5" s="25" t="s">
        <v>304</v>
      </c>
      <c r="F5" s="25"/>
      <c r="G5" s="25" t="s">
        <v>305</v>
      </c>
      <c r="H5" s="25"/>
    </row>
    <row r="6" ht="23.25" customHeight="1" spans="1:8">
      <c r="A6" s="25"/>
      <c r="B6" s="25"/>
      <c r="C6" s="25"/>
      <c r="D6" s="25"/>
      <c r="E6" s="25" t="s">
        <v>283</v>
      </c>
      <c r="F6" s="25" t="s">
        <v>258</v>
      </c>
      <c r="G6" s="25"/>
      <c r="H6" s="25"/>
    </row>
    <row r="7" ht="22.8" customHeight="1" spans="1:8">
      <c r="A7" s="35"/>
      <c r="B7" s="39" t="s">
        <v>141</v>
      </c>
      <c r="C7" s="34">
        <v>0</v>
      </c>
      <c r="D7" s="34"/>
      <c r="E7" s="34"/>
      <c r="F7" s="34"/>
      <c r="G7" s="34"/>
      <c r="H7" s="34"/>
    </row>
    <row r="8" ht="22.8" customHeight="1" spans="1:8">
      <c r="A8" s="33"/>
      <c r="B8" s="33"/>
      <c r="C8" s="34"/>
      <c r="D8" s="34"/>
      <c r="E8" s="34"/>
      <c r="F8" s="34"/>
      <c r="G8" s="34"/>
      <c r="H8" s="34"/>
    </row>
    <row r="9" ht="22.8" customHeight="1" spans="1:8">
      <c r="A9" s="41"/>
      <c r="B9" s="41"/>
      <c r="C9" s="34"/>
      <c r="D9" s="34"/>
      <c r="E9" s="34"/>
      <c r="F9" s="34"/>
      <c r="G9" s="34"/>
      <c r="H9" s="34"/>
    </row>
    <row r="10" ht="22.8" customHeight="1" spans="1:8">
      <c r="A10" s="41"/>
      <c r="B10" s="41"/>
      <c r="C10" s="34"/>
      <c r="D10" s="34"/>
      <c r="E10" s="34"/>
      <c r="F10" s="34"/>
      <c r="G10" s="34"/>
      <c r="H10" s="34"/>
    </row>
    <row r="11" ht="22.8" customHeight="1" spans="1:8">
      <c r="A11" s="41"/>
      <c r="B11" s="41"/>
      <c r="C11" s="34"/>
      <c r="D11" s="34"/>
      <c r="E11" s="34"/>
      <c r="F11" s="34"/>
      <c r="G11" s="34"/>
      <c r="H11" s="34"/>
    </row>
    <row r="12" ht="22.8" customHeight="1" spans="1:8">
      <c r="A12" s="40"/>
      <c r="B12" s="40"/>
      <c r="C12" s="27"/>
      <c r="D12" s="27"/>
      <c r="E12" s="42"/>
      <c r="F12" s="42"/>
      <c r="G12" s="42"/>
      <c r="H12" s="42"/>
    </row>
    <row r="13" ht="16.35" customHeight="1" spans="1:3">
      <c r="A13" s="28" t="s">
        <v>348</v>
      </c>
      <c r="B13" s="28"/>
      <c r="C13" s="28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22"/>
      <c r="H1" s="37" t="s">
        <v>488</v>
      </c>
    </row>
    <row r="2" ht="38.8" customHeight="1" spans="1:8">
      <c r="A2" s="38" t="s">
        <v>26</v>
      </c>
      <c r="B2" s="38"/>
      <c r="C2" s="38"/>
      <c r="D2" s="38"/>
      <c r="E2" s="38"/>
      <c r="F2" s="38"/>
      <c r="G2" s="38"/>
      <c r="H2" s="38"/>
    </row>
    <row r="3" ht="24.15" customHeight="1" spans="1:8">
      <c r="A3" s="32" t="s">
        <v>36</v>
      </c>
      <c r="B3" s="32"/>
      <c r="C3" s="32"/>
      <c r="D3" s="32"/>
      <c r="E3" s="32"/>
      <c r="F3" s="32"/>
      <c r="G3" s="32"/>
      <c r="H3" s="30" t="s">
        <v>37</v>
      </c>
    </row>
    <row r="4" ht="20.7" customHeight="1" spans="1:8">
      <c r="A4" s="25" t="s">
        <v>164</v>
      </c>
      <c r="B4" s="25" t="s">
        <v>165</v>
      </c>
      <c r="C4" s="25" t="s">
        <v>141</v>
      </c>
      <c r="D4" s="25" t="s">
        <v>489</v>
      </c>
      <c r="E4" s="25"/>
      <c r="F4" s="25"/>
      <c r="G4" s="25"/>
      <c r="H4" s="25" t="s">
        <v>167</v>
      </c>
    </row>
    <row r="5" ht="18.95" customHeight="1" spans="1:8">
      <c r="A5" s="25"/>
      <c r="B5" s="25"/>
      <c r="C5" s="25"/>
      <c r="D5" s="25" t="s">
        <v>143</v>
      </c>
      <c r="E5" s="25" t="s">
        <v>304</v>
      </c>
      <c r="F5" s="25"/>
      <c r="G5" s="25" t="s">
        <v>305</v>
      </c>
      <c r="H5" s="25"/>
    </row>
    <row r="6" ht="24.15" customHeight="1" spans="1:8">
      <c r="A6" s="25"/>
      <c r="B6" s="25"/>
      <c r="C6" s="25"/>
      <c r="D6" s="25"/>
      <c r="E6" s="25" t="s">
        <v>283</v>
      </c>
      <c r="F6" s="25" t="s">
        <v>258</v>
      </c>
      <c r="G6" s="25"/>
      <c r="H6" s="25"/>
    </row>
    <row r="7" ht="22.8" customHeight="1" spans="1:8">
      <c r="A7" s="35"/>
      <c r="B7" s="39" t="s">
        <v>141</v>
      </c>
      <c r="C7" s="34">
        <v>0</v>
      </c>
      <c r="D7" s="34"/>
      <c r="E7" s="34"/>
      <c r="F7" s="34"/>
      <c r="G7" s="34"/>
      <c r="H7" s="34"/>
    </row>
    <row r="8" ht="22.8" customHeight="1" spans="1:8">
      <c r="A8" s="33"/>
      <c r="B8" s="33"/>
      <c r="C8" s="34"/>
      <c r="D8" s="34"/>
      <c r="E8" s="34"/>
      <c r="F8" s="34"/>
      <c r="G8" s="34"/>
      <c r="H8" s="34"/>
    </row>
    <row r="9" ht="22.8" customHeight="1" spans="1:8">
      <c r="A9" s="41"/>
      <c r="B9" s="41"/>
      <c r="C9" s="34"/>
      <c r="D9" s="34"/>
      <c r="E9" s="34"/>
      <c r="F9" s="34"/>
      <c r="G9" s="34"/>
      <c r="H9" s="34"/>
    </row>
    <row r="10" ht="22.8" customHeight="1" spans="1:8">
      <c r="A10" s="41"/>
      <c r="B10" s="41"/>
      <c r="C10" s="34"/>
      <c r="D10" s="34"/>
      <c r="E10" s="34"/>
      <c r="F10" s="34"/>
      <c r="G10" s="34"/>
      <c r="H10" s="34"/>
    </row>
    <row r="11" ht="22.8" customHeight="1" spans="1:8">
      <c r="A11" s="41"/>
      <c r="B11" s="41"/>
      <c r="C11" s="34"/>
      <c r="D11" s="34"/>
      <c r="E11" s="34"/>
      <c r="F11" s="34"/>
      <c r="G11" s="34"/>
      <c r="H11" s="34"/>
    </row>
    <row r="12" ht="22.8" customHeight="1" spans="1:8">
      <c r="A12" s="40"/>
      <c r="B12" s="40"/>
      <c r="C12" s="27"/>
      <c r="D12" s="27"/>
      <c r="E12" s="42"/>
      <c r="F12" s="42"/>
      <c r="G12" s="42"/>
      <c r="H12" s="42"/>
    </row>
    <row r="13" ht="16.35" customHeight="1" spans="1:4">
      <c r="A13" s="28" t="s">
        <v>348</v>
      </c>
      <c r="B13" s="28"/>
      <c r="C13" s="28"/>
      <c r="D13" s="28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zoomScale="130" zoomScaleNormal="130" topLeftCell="A21" workbookViewId="0">
      <selection activeCell="C18" sqref="C18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4" width="8.59166666666667" customWidth="1"/>
    <col min="5" max="5" width="7.775" customWidth="1"/>
    <col min="6" max="14" width="7.69166666666667" customWidth="1"/>
    <col min="15" max="17" width="9.76666666666667" customWidth="1"/>
  </cols>
  <sheetData>
    <row r="1" ht="16.35" customHeight="1" spans="1:14">
      <c r="A1" s="22"/>
      <c r="M1" s="37" t="s">
        <v>490</v>
      </c>
      <c r="N1" s="37"/>
    </row>
    <row r="2" ht="45.7" customHeight="1" spans="1:14">
      <c r="A2" s="38" t="s">
        <v>27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ht="18.1" customHeight="1" spans="1:14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0" t="s">
        <v>37</v>
      </c>
      <c r="N3" s="30"/>
    </row>
    <row r="4" ht="26.05" customHeight="1" spans="1:14">
      <c r="A4" s="25" t="s">
        <v>247</v>
      </c>
      <c r="B4" s="25" t="s">
        <v>491</v>
      </c>
      <c r="C4" s="25" t="s">
        <v>492</v>
      </c>
      <c r="D4" s="25"/>
      <c r="E4" s="25"/>
      <c r="F4" s="25"/>
      <c r="G4" s="25"/>
      <c r="H4" s="25"/>
      <c r="I4" s="25"/>
      <c r="J4" s="25"/>
      <c r="K4" s="25"/>
      <c r="L4" s="25"/>
      <c r="M4" s="25" t="s">
        <v>493</v>
      </c>
      <c r="N4" s="25"/>
    </row>
    <row r="5" ht="31.9" customHeight="1" spans="1:14">
      <c r="A5" s="25"/>
      <c r="B5" s="25"/>
      <c r="C5" s="25" t="s">
        <v>494</v>
      </c>
      <c r="D5" s="25" t="s">
        <v>144</v>
      </c>
      <c r="E5" s="25"/>
      <c r="F5" s="25"/>
      <c r="G5" s="25"/>
      <c r="H5" s="25"/>
      <c r="I5" s="25"/>
      <c r="J5" s="25" t="s">
        <v>495</v>
      </c>
      <c r="K5" s="25" t="s">
        <v>146</v>
      </c>
      <c r="L5" s="25" t="s">
        <v>147</v>
      </c>
      <c r="M5" s="25" t="s">
        <v>496</v>
      </c>
      <c r="N5" s="25" t="s">
        <v>497</v>
      </c>
    </row>
    <row r="6" ht="44.85" customHeight="1" spans="1:14">
      <c r="A6" s="25"/>
      <c r="B6" s="25"/>
      <c r="C6" s="25"/>
      <c r="D6" s="25" t="s">
        <v>498</v>
      </c>
      <c r="E6" s="25" t="s">
        <v>499</v>
      </c>
      <c r="F6" s="25" t="s">
        <v>500</v>
      </c>
      <c r="G6" s="25" t="s">
        <v>501</v>
      </c>
      <c r="H6" s="25" t="s">
        <v>502</v>
      </c>
      <c r="I6" s="25" t="s">
        <v>503</v>
      </c>
      <c r="J6" s="25"/>
      <c r="K6" s="25"/>
      <c r="L6" s="25"/>
      <c r="M6" s="25"/>
      <c r="N6" s="25"/>
    </row>
    <row r="7" ht="22.8" customHeight="1" spans="1:14">
      <c r="A7" s="35"/>
      <c r="B7" s="39" t="s">
        <v>141</v>
      </c>
      <c r="C7" s="34">
        <v>14408.88</v>
      </c>
      <c r="D7" s="34">
        <v>14408.88</v>
      </c>
      <c r="E7" s="34">
        <v>4050.09</v>
      </c>
      <c r="F7" s="34"/>
      <c r="G7" s="34"/>
      <c r="H7" s="34"/>
      <c r="I7" s="34"/>
      <c r="J7" s="34"/>
      <c r="K7" s="34"/>
      <c r="L7" s="34"/>
      <c r="M7" s="34">
        <v>14408.88</v>
      </c>
      <c r="N7" s="35"/>
    </row>
    <row r="8" ht="22.8" customHeight="1" spans="1:14">
      <c r="A8" s="33" t="s">
        <v>159</v>
      </c>
      <c r="B8" s="33" t="s">
        <v>4</v>
      </c>
      <c r="C8" s="34">
        <v>14408.88</v>
      </c>
      <c r="D8" s="34">
        <v>14408.88</v>
      </c>
      <c r="E8" s="34">
        <v>4050.09</v>
      </c>
      <c r="F8" s="34"/>
      <c r="G8" s="34"/>
      <c r="H8" s="34"/>
      <c r="I8" s="34"/>
      <c r="J8" s="34"/>
      <c r="K8" s="34"/>
      <c r="L8" s="34"/>
      <c r="M8" s="34">
        <v>14408.88</v>
      </c>
      <c r="N8" s="35"/>
    </row>
    <row r="9" ht="22.8" customHeight="1" spans="1:14">
      <c r="A9" s="40" t="s">
        <v>504</v>
      </c>
      <c r="B9" s="40" t="s">
        <v>505</v>
      </c>
      <c r="C9" s="27">
        <v>36</v>
      </c>
      <c r="D9" s="27">
        <v>36</v>
      </c>
      <c r="E9" s="27"/>
      <c r="F9" s="27"/>
      <c r="G9" s="27"/>
      <c r="H9" s="27"/>
      <c r="I9" s="27"/>
      <c r="J9" s="27"/>
      <c r="K9" s="27"/>
      <c r="L9" s="27"/>
      <c r="M9" s="27">
        <v>36</v>
      </c>
      <c r="N9" s="26"/>
    </row>
    <row r="10" ht="22.8" customHeight="1" spans="1:14">
      <c r="A10" s="40" t="s">
        <v>504</v>
      </c>
      <c r="B10" s="40" t="s">
        <v>506</v>
      </c>
      <c r="C10" s="27">
        <v>560.12</v>
      </c>
      <c r="D10" s="27">
        <v>560.12</v>
      </c>
      <c r="E10" s="27">
        <v>160.12</v>
      </c>
      <c r="F10" s="27"/>
      <c r="G10" s="27"/>
      <c r="H10" s="27"/>
      <c r="I10" s="27"/>
      <c r="J10" s="27"/>
      <c r="K10" s="27"/>
      <c r="L10" s="27"/>
      <c r="M10" s="27">
        <v>560.12</v>
      </c>
      <c r="N10" s="26"/>
    </row>
    <row r="11" ht="22.8" customHeight="1" spans="1:14">
      <c r="A11" s="40" t="s">
        <v>504</v>
      </c>
      <c r="B11" s="40" t="s">
        <v>507</v>
      </c>
      <c r="C11" s="27">
        <v>1500</v>
      </c>
      <c r="D11" s="27">
        <v>1500</v>
      </c>
      <c r="E11" s="27"/>
      <c r="F11" s="27"/>
      <c r="G11" s="27"/>
      <c r="H11" s="27"/>
      <c r="I11" s="27"/>
      <c r="J11" s="27"/>
      <c r="K11" s="27"/>
      <c r="L11" s="27"/>
      <c r="M11" s="27">
        <v>1500</v>
      </c>
      <c r="N11" s="26"/>
    </row>
    <row r="12" ht="22.8" customHeight="1" spans="1:14">
      <c r="A12" s="40" t="s">
        <v>504</v>
      </c>
      <c r="B12" s="40" t="s">
        <v>508</v>
      </c>
      <c r="C12" s="27">
        <v>314.39</v>
      </c>
      <c r="D12" s="27">
        <v>314.39</v>
      </c>
      <c r="E12" s="27">
        <v>314.39</v>
      </c>
      <c r="F12" s="27"/>
      <c r="G12" s="27"/>
      <c r="H12" s="27"/>
      <c r="I12" s="27"/>
      <c r="J12" s="27"/>
      <c r="K12" s="27"/>
      <c r="L12" s="27"/>
      <c r="M12" s="27">
        <v>314.39</v>
      </c>
      <c r="N12" s="26"/>
    </row>
    <row r="13" ht="22.8" customHeight="1" spans="1:14">
      <c r="A13" s="40" t="s">
        <v>504</v>
      </c>
      <c r="B13" s="40" t="s">
        <v>509</v>
      </c>
      <c r="C13" s="27">
        <v>2365.46</v>
      </c>
      <c r="D13" s="27">
        <v>2365.46</v>
      </c>
      <c r="E13" s="27">
        <v>1291.5</v>
      </c>
      <c r="F13" s="27"/>
      <c r="G13" s="27"/>
      <c r="H13" s="27"/>
      <c r="I13" s="27"/>
      <c r="J13" s="27"/>
      <c r="K13" s="27"/>
      <c r="L13" s="27"/>
      <c r="M13" s="27">
        <v>2365.46</v>
      </c>
      <c r="N13" s="26"/>
    </row>
    <row r="14" ht="22.8" customHeight="1" spans="1:14">
      <c r="A14" s="40" t="s">
        <v>504</v>
      </c>
      <c r="B14" s="40" t="s">
        <v>510</v>
      </c>
      <c r="C14" s="27">
        <v>428.63</v>
      </c>
      <c r="D14" s="27">
        <v>428.63</v>
      </c>
      <c r="E14" s="27">
        <v>428.63</v>
      </c>
      <c r="F14" s="27"/>
      <c r="G14" s="27"/>
      <c r="H14" s="27"/>
      <c r="I14" s="27"/>
      <c r="J14" s="27"/>
      <c r="K14" s="27"/>
      <c r="L14" s="27"/>
      <c r="M14" s="27">
        <v>428.63</v>
      </c>
      <c r="N14" s="26"/>
    </row>
    <row r="15" ht="22.8" customHeight="1" spans="1:14">
      <c r="A15" s="40" t="s">
        <v>504</v>
      </c>
      <c r="B15" s="40" t="s">
        <v>511</v>
      </c>
      <c r="C15" s="27">
        <v>400.7</v>
      </c>
      <c r="D15" s="27">
        <v>400.7</v>
      </c>
      <c r="E15" s="27">
        <v>30</v>
      </c>
      <c r="F15" s="27"/>
      <c r="G15" s="27"/>
      <c r="H15" s="27"/>
      <c r="I15" s="27"/>
      <c r="J15" s="27"/>
      <c r="K15" s="27"/>
      <c r="L15" s="27"/>
      <c r="M15" s="27">
        <v>400.7</v>
      </c>
      <c r="N15" s="26"/>
    </row>
    <row r="16" ht="22.8" customHeight="1" spans="1:14">
      <c r="A16" s="40" t="s">
        <v>504</v>
      </c>
      <c r="B16" s="40" t="s">
        <v>512</v>
      </c>
      <c r="C16" s="27">
        <v>2138.38</v>
      </c>
      <c r="D16" s="27">
        <v>2138.38</v>
      </c>
      <c r="E16" s="27">
        <v>450.55</v>
      </c>
      <c r="F16" s="27"/>
      <c r="G16" s="27"/>
      <c r="H16" s="27"/>
      <c r="I16" s="27"/>
      <c r="J16" s="27"/>
      <c r="K16" s="27"/>
      <c r="L16" s="27"/>
      <c r="M16" s="27">
        <v>2138.38</v>
      </c>
      <c r="N16" s="26"/>
    </row>
    <row r="17" ht="22.8" customHeight="1" spans="1:14">
      <c r="A17" s="40" t="s">
        <v>504</v>
      </c>
      <c r="B17" s="40" t="s">
        <v>513</v>
      </c>
      <c r="C17" s="27">
        <v>324</v>
      </c>
      <c r="D17" s="27">
        <v>324</v>
      </c>
      <c r="E17" s="27">
        <v>324</v>
      </c>
      <c r="F17" s="27"/>
      <c r="G17" s="27"/>
      <c r="H17" s="27"/>
      <c r="I17" s="27"/>
      <c r="J17" s="27"/>
      <c r="K17" s="27"/>
      <c r="L17" s="27"/>
      <c r="M17" s="27">
        <v>324</v>
      </c>
      <c r="N17" s="26"/>
    </row>
    <row r="18" ht="22.8" customHeight="1" spans="1:14">
      <c r="A18" s="40" t="s">
        <v>504</v>
      </c>
      <c r="B18" s="40" t="s">
        <v>514</v>
      </c>
      <c r="C18" s="27">
        <v>1501.7</v>
      </c>
      <c r="D18" s="27">
        <v>1501.7</v>
      </c>
      <c r="E18" s="27"/>
      <c r="F18" s="27"/>
      <c r="G18" s="27"/>
      <c r="H18" s="27"/>
      <c r="I18" s="27"/>
      <c r="J18" s="27"/>
      <c r="K18" s="27"/>
      <c r="L18" s="27"/>
      <c r="M18" s="27">
        <v>1501.7</v>
      </c>
      <c r="N18" s="26"/>
    </row>
    <row r="19" ht="22.8" customHeight="1" spans="1:14">
      <c r="A19" s="40" t="s">
        <v>504</v>
      </c>
      <c r="B19" s="40" t="s">
        <v>515</v>
      </c>
      <c r="C19" s="27">
        <v>2491.5</v>
      </c>
      <c r="D19" s="27">
        <v>2491.5</v>
      </c>
      <c r="E19" s="27">
        <v>935.9</v>
      </c>
      <c r="F19" s="27"/>
      <c r="G19" s="27"/>
      <c r="H19" s="27"/>
      <c r="I19" s="27"/>
      <c r="J19" s="27"/>
      <c r="K19" s="27"/>
      <c r="L19" s="27"/>
      <c r="M19" s="27">
        <v>2491.5</v>
      </c>
      <c r="N19" s="26"/>
    </row>
    <row r="20" ht="22.8" customHeight="1" spans="1:14">
      <c r="A20" s="40" t="s">
        <v>504</v>
      </c>
      <c r="B20" s="40" t="s">
        <v>516</v>
      </c>
      <c r="C20" s="27">
        <v>1635</v>
      </c>
      <c r="D20" s="27">
        <v>1635</v>
      </c>
      <c r="E20" s="27"/>
      <c r="F20" s="27"/>
      <c r="G20" s="27"/>
      <c r="H20" s="27"/>
      <c r="I20" s="27"/>
      <c r="J20" s="27"/>
      <c r="K20" s="27"/>
      <c r="L20" s="27"/>
      <c r="M20" s="27">
        <v>1635</v>
      </c>
      <c r="N20" s="26"/>
    </row>
    <row r="21" ht="22.8" customHeight="1" spans="1:14">
      <c r="A21" s="40" t="s">
        <v>504</v>
      </c>
      <c r="B21" s="40" t="s">
        <v>517</v>
      </c>
      <c r="C21" s="27">
        <v>50</v>
      </c>
      <c r="D21" s="27">
        <v>50</v>
      </c>
      <c r="E21" s="27">
        <v>50</v>
      </c>
      <c r="F21" s="27"/>
      <c r="G21" s="27"/>
      <c r="H21" s="27"/>
      <c r="I21" s="27"/>
      <c r="J21" s="27"/>
      <c r="K21" s="27"/>
      <c r="L21" s="27"/>
      <c r="M21" s="27">
        <v>50</v>
      </c>
      <c r="N21" s="26"/>
    </row>
    <row r="22" ht="22.8" customHeight="1" spans="1:14">
      <c r="A22" s="40" t="s">
        <v>504</v>
      </c>
      <c r="B22" s="40" t="s">
        <v>518</v>
      </c>
      <c r="C22" s="27">
        <v>10</v>
      </c>
      <c r="D22" s="27">
        <v>10</v>
      </c>
      <c r="E22" s="27">
        <v>5</v>
      </c>
      <c r="F22" s="27"/>
      <c r="G22" s="27"/>
      <c r="H22" s="27"/>
      <c r="I22" s="27"/>
      <c r="J22" s="27"/>
      <c r="K22" s="27"/>
      <c r="L22" s="27"/>
      <c r="M22" s="27">
        <v>10</v>
      </c>
      <c r="N22" s="26"/>
    </row>
    <row r="23" ht="22.8" customHeight="1" spans="1:14">
      <c r="A23" s="40" t="s">
        <v>504</v>
      </c>
      <c r="B23" s="40" t="s">
        <v>519</v>
      </c>
      <c r="C23" s="27">
        <v>195</v>
      </c>
      <c r="D23" s="27">
        <v>195</v>
      </c>
      <c r="E23" s="27"/>
      <c r="F23" s="27"/>
      <c r="G23" s="27"/>
      <c r="H23" s="27"/>
      <c r="I23" s="27"/>
      <c r="J23" s="27"/>
      <c r="K23" s="27"/>
      <c r="L23" s="27"/>
      <c r="M23" s="27">
        <v>195</v>
      </c>
      <c r="N23" s="26"/>
    </row>
    <row r="24" ht="22.8" customHeight="1" spans="1:14">
      <c r="A24" s="40" t="s">
        <v>504</v>
      </c>
      <c r="B24" s="40" t="s">
        <v>520</v>
      </c>
      <c r="C24" s="27">
        <v>25</v>
      </c>
      <c r="D24" s="27">
        <v>25</v>
      </c>
      <c r="E24" s="27">
        <v>5</v>
      </c>
      <c r="F24" s="27"/>
      <c r="G24" s="27"/>
      <c r="H24" s="27"/>
      <c r="I24" s="27"/>
      <c r="J24" s="27"/>
      <c r="K24" s="27"/>
      <c r="L24" s="27"/>
      <c r="M24" s="27">
        <v>25</v>
      </c>
      <c r="N24" s="26"/>
    </row>
    <row r="25" ht="22.8" customHeight="1" spans="1:14">
      <c r="A25" s="40" t="s">
        <v>504</v>
      </c>
      <c r="B25" s="40" t="s">
        <v>521</v>
      </c>
      <c r="C25" s="27">
        <v>115</v>
      </c>
      <c r="D25" s="27">
        <v>115</v>
      </c>
      <c r="E25" s="27"/>
      <c r="F25" s="27"/>
      <c r="G25" s="27"/>
      <c r="H25" s="27"/>
      <c r="I25" s="27"/>
      <c r="J25" s="27"/>
      <c r="K25" s="27"/>
      <c r="L25" s="27"/>
      <c r="M25" s="27">
        <v>115</v>
      </c>
      <c r="N25" s="26"/>
    </row>
    <row r="26" ht="22.8" customHeight="1" spans="1:14">
      <c r="A26" s="40" t="s">
        <v>504</v>
      </c>
      <c r="B26" s="40" t="s">
        <v>522</v>
      </c>
      <c r="C26" s="27">
        <v>30</v>
      </c>
      <c r="D26" s="27">
        <v>30</v>
      </c>
      <c r="E26" s="27">
        <v>5</v>
      </c>
      <c r="F26" s="27"/>
      <c r="G26" s="27"/>
      <c r="H26" s="27"/>
      <c r="I26" s="27"/>
      <c r="J26" s="27"/>
      <c r="K26" s="27"/>
      <c r="L26" s="27"/>
      <c r="M26" s="27">
        <v>30</v>
      </c>
      <c r="N26" s="26"/>
    </row>
    <row r="27" ht="22.8" customHeight="1" spans="1:14">
      <c r="A27" s="40" t="s">
        <v>504</v>
      </c>
      <c r="B27" s="40" t="s">
        <v>523</v>
      </c>
      <c r="C27" s="27">
        <v>75</v>
      </c>
      <c r="D27" s="27">
        <v>75</v>
      </c>
      <c r="E27" s="27"/>
      <c r="F27" s="27"/>
      <c r="G27" s="27"/>
      <c r="H27" s="27"/>
      <c r="I27" s="27"/>
      <c r="J27" s="27"/>
      <c r="K27" s="27"/>
      <c r="L27" s="27"/>
      <c r="M27" s="27">
        <v>75</v>
      </c>
      <c r="N27" s="26"/>
    </row>
    <row r="28" ht="22.8" customHeight="1" spans="1:14">
      <c r="A28" s="40" t="s">
        <v>504</v>
      </c>
      <c r="B28" s="40" t="s">
        <v>524</v>
      </c>
      <c r="C28" s="27">
        <v>50</v>
      </c>
      <c r="D28" s="27">
        <v>50</v>
      </c>
      <c r="E28" s="27">
        <v>50</v>
      </c>
      <c r="F28" s="27"/>
      <c r="G28" s="27"/>
      <c r="H28" s="27"/>
      <c r="I28" s="27"/>
      <c r="J28" s="27"/>
      <c r="K28" s="27"/>
      <c r="L28" s="27"/>
      <c r="M28" s="27">
        <v>50</v>
      </c>
      <c r="N28" s="26"/>
    </row>
    <row r="29" ht="22.8" customHeight="1" spans="1:14">
      <c r="A29" s="40" t="s">
        <v>504</v>
      </c>
      <c r="B29" s="40" t="s">
        <v>525</v>
      </c>
      <c r="C29" s="27">
        <v>103</v>
      </c>
      <c r="D29" s="27">
        <v>103</v>
      </c>
      <c r="E29" s="27"/>
      <c r="F29" s="27"/>
      <c r="G29" s="27"/>
      <c r="H29" s="27"/>
      <c r="I29" s="27"/>
      <c r="J29" s="27"/>
      <c r="K29" s="27"/>
      <c r="L29" s="27"/>
      <c r="M29" s="27">
        <v>103</v>
      </c>
      <c r="N29" s="26"/>
    </row>
    <row r="30" ht="22.8" customHeight="1" spans="1:14">
      <c r="A30" s="40" t="s">
        <v>504</v>
      </c>
      <c r="B30" s="40" t="s">
        <v>526</v>
      </c>
      <c r="C30" s="27">
        <v>30</v>
      </c>
      <c r="D30" s="27">
        <v>30</v>
      </c>
      <c r="E30" s="27"/>
      <c r="F30" s="27"/>
      <c r="G30" s="27"/>
      <c r="H30" s="27"/>
      <c r="I30" s="27"/>
      <c r="J30" s="27"/>
      <c r="K30" s="27"/>
      <c r="L30" s="27"/>
      <c r="M30" s="27">
        <v>30</v>
      </c>
      <c r="N30" s="26"/>
    </row>
    <row r="31" ht="22.8" customHeight="1" spans="1:14">
      <c r="A31" s="40" t="s">
        <v>504</v>
      </c>
      <c r="B31" s="40" t="s">
        <v>527</v>
      </c>
      <c r="C31" s="27">
        <v>30</v>
      </c>
      <c r="D31" s="27">
        <v>30</v>
      </c>
      <c r="E31" s="27"/>
      <c r="F31" s="27"/>
      <c r="G31" s="27"/>
      <c r="H31" s="27"/>
      <c r="I31" s="27"/>
      <c r="J31" s="27"/>
      <c r="K31" s="27"/>
      <c r="L31" s="27"/>
      <c r="M31" s="27">
        <v>30</v>
      </c>
      <c r="N31" s="26"/>
    </row>
    <row r="32" ht="16.35" customHeight="1" spans="1:4">
      <c r="A32" s="28" t="s">
        <v>348</v>
      </c>
      <c r="B32" s="28"/>
      <c r="C32" s="28"/>
      <c r="D32" s="28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32:D32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0"/>
  <sheetViews>
    <sheetView workbookViewId="0">
      <pane ySplit="5" topLeftCell="A135" activePane="bottomLeft" state="frozen"/>
      <selection/>
      <selection pane="bottomLeft" activeCell="C84" sqref="C84:C94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7.45833333333333" customWidth="1"/>
    <col min="6" max="6" width="8.14166666666667" customWidth="1"/>
    <col min="7" max="7" width="11.2583333333333" customWidth="1"/>
    <col min="8" max="8" width="18.1833333333333" customWidth="1"/>
    <col min="9" max="9" width="9.5" customWidth="1"/>
    <col min="10" max="10" width="8.95" customWidth="1"/>
    <col min="11" max="11" width="8.14166666666667" customWidth="1"/>
    <col min="12" max="12" width="9.76666666666667" customWidth="1"/>
    <col min="13" max="13" width="16.825" customWidth="1"/>
    <col min="14" max="16" width="9.76666666666667" customWidth="1"/>
  </cols>
  <sheetData>
    <row r="1" ht="16.35" customHeight="1" spans="1:13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37" t="s">
        <v>528</v>
      </c>
    </row>
    <row r="2" ht="37.95" customHeight="1" spans="1:13">
      <c r="A2" s="22"/>
      <c r="B2" s="22"/>
      <c r="C2" s="31" t="s">
        <v>28</v>
      </c>
      <c r="D2" s="31"/>
      <c r="E2" s="31"/>
      <c r="F2" s="31"/>
      <c r="G2" s="31"/>
      <c r="H2" s="31"/>
      <c r="I2" s="31"/>
      <c r="J2" s="31"/>
      <c r="K2" s="31"/>
      <c r="L2" s="31"/>
      <c r="M2" s="31"/>
    </row>
    <row r="3" ht="21.55" customHeight="1" spans="1:13">
      <c r="A3" s="32" t="s">
        <v>36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0" t="s">
        <v>37</v>
      </c>
      <c r="M3" s="30"/>
    </row>
    <row r="4" ht="33.6" customHeight="1" spans="1:13">
      <c r="A4" s="25" t="s">
        <v>247</v>
      </c>
      <c r="B4" s="25" t="s">
        <v>529</v>
      </c>
      <c r="C4" s="25" t="s">
        <v>530</v>
      </c>
      <c r="D4" s="25" t="s">
        <v>531</v>
      </c>
      <c r="E4" s="25" t="s">
        <v>532</v>
      </c>
      <c r="F4" s="25"/>
      <c r="G4" s="25"/>
      <c r="H4" s="25"/>
      <c r="I4" s="25"/>
      <c r="J4" s="25"/>
      <c r="K4" s="25"/>
      <c r="L4" s="25"/>
      <c r="M4" s="25"/>
    </row>
    <row r="5" ht="36.2" customHeight="1" spans="1:13">
      <c r="A5" s="25"/>
      <c r="B5" s="25"/>
      <c r="C5" s="25"/>
      <c r="D5" s="25"/>
      <c r="E5" s="25" t="s">
        <v>533</v>
      </c>
      <c r="F5" s="25" t="s">
        <v>534</v>
      </c>
      <c r="G5" s="25" t="s">
        <v>535</v>
      </c>
      <c r="H5" s="25" t="s">
        <v>536</v>
      </c>
      <c r="I5" s="25" t="s">
        <v>537</v>
      </c>
      <c r="J5" s="25" t="s">
        <v>538</v>
      </c>
      <c r="K5" s="25" t="s">
        <v>539</v>
      </c>
      <c r="L5" s="25" t="s">
        <v>540</v>
      </c>
      <c r="M5" s="25" t="s">
        <v>541</v>
      </c>
    </row>
    <row r="6" ht="18.1" customHeight="1" spans="1:13">
      <c r="A6" s="33" t="s">
        <v>2</v>
      </c>
      <c r="B6" s="33" t="s">
        <v>4</v>
      </c>
      <c r="C6" s="34">
        <v>14408.88</v>
      </c>
      <c r="D6" s="35"/>
      <c r="E6" s="35"/>
      <c r="F6" s="35"/>
      <c r="G6" s="35"/>
      <c r="H6" s="35"/>
      <c r="I6" s="35"/>
      <c r="J6" s="35"/>
      <c r="K6" s="35"/>
      <c r="L6" s="35"/>
      <c r="M6" s="35"/>
    </row>
    <row r="7" ht="24.4" customHeight="1" spans="1:13">
      <c r="A7" s="26" t="s">
        <v>160</v>
      </c>
      <c r="B7" s="26" t="s">
        <v>542</v>
      </c>
      <c r="C7" s="27">
        <v>36</v>
      </c>
      <c r="D7" s="26" t="s">
        <v>543</v>
      </c>
      <c r="E7" s="36" t="s">
        <v>544</v>
      </c>
      <c r="F7" s="36" t="s">
        <v>545</v>
      </c>
      <c r="G7" s="26" t="s">
        <v>546</v>
      </c>
      <c r="H7" s="26" t="s">
        <v>547</v>
      </c>
      <c r="I7" s="26"/>
      <c r="J7" s="26"/>
      <c r="K7" s="26"/>
      <c r="L7" s="26" t="s">
        <v>548</v>
      </c>
      <c r="M7" s="26"/>
    </row>
    <row r="8" ht="24.4" customHeight="1" spans="1:13">
      <c r="A8" s="26"/>
      <c r="B8" s="26"/>
      <c r="C8" s="27"/>
      <c r="D8" s="26"/>
      <c r="E8" s="36"/>
      <c r="F8" s="36" t="s">
        <v>549</v>
      </c>
      <c r="G8" s="26"/>
      <c r="H8" s="26"/>
      <c r="I8" s="26"/>
      <c r="J8" s="26"/>
      <c r="K8" s="26"/>
      <c r="L8" s="26"/>
      <c r="M8" s="26"/>
    </row>
    <row r="9" ht="24.4" customHeight="1" spans="1:13">
      <c r="A9" s="26"/>
      <c r="B9" s="26"/>
      <c r="C9" s="27"/>
      <c r="D9" s="26"/>
      <c r="E9" s="36"/>
      <c r="F9" s="36" t="s">
        <v>550</v>
      </c>
      <c r="G9" s="26"/>
      <c r="H9" s="26"/>
      <c r="I9" s="26"/>
      <c r="J9" s="26"/>
      <c r="K9" s="26"/>
      <c r="L9" s="26"/>
      <c r="M9" s="26"/>
    </row>
    <row r="10" ht="24.4" customHeight="1" spans="1:13">
      <c r="A10" s="26"/>
      <c r="B10" s="26"/>
      <c r="C10" s="27"/>
      <c r="D10" s="26"/>
      <c r="E10" s="36" t="s">
        <v>551</v>
      </c>
      <c r="F10" s="36" t="s">
        <v>552</v>
      </c>
      <c r="G10" s="26" t="s">
        <v>234</v>
      </c>
      <c r="H10" s="26" t="s">
        <v>234</v>
      </c>
      <c r="I10" s="26"/>
      <c r="J10" s="26"/>
      <c r="K10" s="26"/>
      <c r="L10" s="26" t="s">
        <v>548</v>
      </c>
      <c r="M10" s="26"/>
    </row>
    <row r="11" ht="24.4" customHeight="1" spans="1:13">
      <c r="A11" s="26"/>
      <c r="B11" s="26"/>
      <c r="C11" s="27"/>
      <c r="D11" s="26"/>
      <c r="E11" s="36"/>
      <c r="F11" s="36" t="s">
        <v>553</v>
      </c>
      <c r="G11" s="26" t="s">
        <v>202</v>
      </c>
      <c r="H11" s="26" t="s">
        <v>202</v>
      </c>
      <c r="I11" s="26"/>
      <c r="J11" s="26"/>
      <c r="K11" s="26"/>
      <c r="L11" s="26" t="s">
        <v>548</v>
      </c>
      <c r="M11" s="26"/>
    </row>
    <row r="12" ht="24.4" customHeight="1" spans="1:13">
      <c r="A12" s="26"/>
      <c r="B12" s="26"/>
      <c r="C12" s="27"/>
      <c r="D12" s="26"/>
      <c r="E12" s="36"/>
      <c r="F12" s="36" t="s">
        <v>554</v>
      </c>
      <c r="G12" s="26" t="s">
        <v>555</v>
      </c>
      <c r="H12" s="26" t="s">
        <v>555</v>
      </c>
      <c r="I12" s="26"/>
      <c r="J12" s="26"/>
      <c r="K12" s="26"/>
      <c r="L12" s="26" t="s">
        <v>548</v>
      </c>
      <c r="M12" s="26"/>
    </row>
    <row r="13" ht="24.4" customHeight="1" spans="1:13">
      <c r="A13" s="26"/>
      <c r="B13" s="26"/>
      <c r="C13" s="27"/>
      <c r="D13" s="26"/>
      <c r="E13" s="36" t="s">
        <v>556</v>
      </c>
      <c r="F13" s="36" t="s">
        <v>557</v>
      </c>
      <c r="G13" s="26" t="s">
        <v>558</v>
      </c>
      <c r="H13" s="26" t="s">
        <v>558</v>
      </c>
      <c r="I13" s="26"/>
      <c r="J13" s="26"/>
      <c r="K13" s="26"/>
      <c r="L13" s="26" t="s">
        <v>548</v>
      </c>
      <c r="M13" s="26"/>
    </row>
    <row r="14" ht="24.4" customHeight="1" spans="1:13">
      <c r="A14" s="26"/>
      <c r="B14" s="26"/>
      <c r="C14" s="27"/>
      <c r="D14" s="26"/>
      <c r="E14" s="36"/>
      <c r="F14" s="36" t="s">
        <v>559</v>
      </c>
      <c r="G14" s="26"/>
      <c r="H14" s="26"/>
      <c r="I14" s="26"/>
      <c r="J14" s="26"/>
      <c r="K14" s="26"/>
      <c r="L14" s="26"/>
      <c r="M14" s="26"/>
    </row>
    <row r="15" ht="24.4" customHeight="1" spans="1:13">
      <c r="A15" s="26"/>
      <c r="B15" s="26"/>
      <c r="C15" s="27"/>
      <c r="D15" s="26"/>
      <c r="E15" s="36"/>
      <c r="F15" s="36" t="s">
        <v>560</v>
      </c>
      <c r="G15" s="26"/>
      <c r="H15" s="26"/>
      <c r="I15" s="26"/>
      <c r="J15" s="26"/>
      <c r="K15" s="26"/>
      <c r="L15" s="26"/>
      <c r="M15" s="26"/>
    </row>
    <row r="16" ht="24.4" customHeight="1" spans="1:13">
      <c r="A16" s="26"/>
      <c r="B16" s="26"/>
      <c r="C16" s="27"/>
      <c r="D16" s="26"/>
      <c r="E16" s="36"/>
      <c r="F16" s="36" t="s">
        <v>561</v>
      </c>
      <c r="G16" s="26"/>
      <c r="H16" s="26"/>
      <c r="I16" s="26"/>
      <c r="J16" s="26"/>
      <c r="K16" s="26"/>
      <c r="L16" s="26"/>
      <c r="M16" s="26"/>
    </row>
    <row r="17" ht="24.4" customHeight="1" spans="1:13">
      <c r="A17" s="26"/>
      <c r="B17" s="26"/>
      <c r="C17" s="27"/>
      <c r="D17" s="26"/>
      <c r="E17" s="36" t="s">
        <v>562</v>
      </c>
      <c r="F17" s="36" t="s">
        <v>563</v>
      </c>
      <c r="G17" s="26" t="s">
        <v>564</v>
      </c>
      <c r="H17" s="26" t="s">
        <v>564</v>
      </c>
      <c r="I17" s="26"/>
      <c r="J17" s="26"/>
      <c r="K17" s="26"/>
      <c r="L17" s="26" t="s">
        <v>548</v>
      </c>
      <c r="M17" s="26"/>
    </row>
    <row r="18" ht="24.4" customHeight="1" spans="1:13">
      <c r="A18" s="26" t="s">
        <v>160</v>
      </c>
      <c r="B18" s="26" t="s">
        <v>565</v>
      </c>
      <c r="C18" s="27">
        <v>314.39</v>
      </c>
      <c r="D18" s="26" t="s">
        <v>566</v>
      </c>
      <c r="E18" s="36" t="s">
        <v>544</v>
      </c>
      <c r="F18" s="36" t="s">
        <v>545</v>
      </c>
      <c r="G18" s="26" t="s">
        <v>567</v>
      </c>
      <c r="H18" s="26" t="s">
        <v>568</v>
      </c>
      <c r="I18" s="26"/>
      <c r="J18" s="26"/>
      <c r="K18" s="26"/>
      <c r="L18" s="26" t="s">
        <v>548</v>
      </c>
      <c r="M18" s="26"/>
    </row>
    <row r="19" ht="24.4" customHeight="1" spans="1:13">
      <c r="A19" s="26"/>
      <c r="B19" s="26"/>
      <c r="C19" s="27"/>
      <c r="D19" s="26"/>
      <c r="E19" s="36"/>
      <c r="F19" s="36" t="s">
        <v>549</v>
      </c>
      <c r="G19" s="26"/>
      <c r="H19" s="26"/>
      <c r="I19" s="26"/>
      <c r="J19" s="26"/>
      <c r="K19" s="26"/>
      <c r="L19" s="26"/>
      <c r="M19" s="26"/>
    </row>
    <row r="20" ht="24.4" customHeight="1" spans="1:13">
      <c r="A20" s="26"/>
      <c r="B20" s="26"/>
      <c r="C20" s="27"/>
      <c r="D20" s="26"/>
      <c r="E20" s="36"/>
      <c r="F20" s="36" t="s">
        <v>550</v>
      </c>
      <c r="G20" s="26"/>
      <c r="H20" s="26"/>
      <c r="I20" s="26"/>
      <c r="J20" s="26"/>
      <c r="K20" s="26"/>
      <c r="L20" s="26"/>
      <c r="M20" s="26"/>
    </row>
    <row r="21" ht="24.4" customHeight="1" spans="1:13">
      <c r="A21" s="26"/>
      <c r="B21" s="26"/>
      <c r="C21" s="27"/>
      <c r="D21" s="26"/>
      <c r="E21" s="36" t="s">
        <v>551</v>
      </c>
      <c r="F21" s="36" t="s">
        <v>552</v>
      </c>
      <c r="G21" s="26" t="s">
        <v>569</v>
      </c>
      <c r="H21" s="26" t="s">
        <v>570</v>
      </c>
      <c r="I21" s="26"/>
      <c r="J21" s="26"/>
      <c r="K21" s="26"/>
      <c r="L21" s="26" t="s">
        <v>548</v>
      </c>
      <c r="M21" s="26"/>
    </row>
    <row r="22" ht="24.4" customHeight="1" spans="1:13">
      <c r="A22" s="26"/>
      <c r="B22" s="26"/>
      <c r="C22" s="27"/>
      <c r="D22" s="26"/>
      <c r="E22" s="36"/>
      <c r="F22" s="36" t="s">
        <v>553</v>
      </c>
      <c r="G22" s="26" t="s">
        <v>571</v>
      </c>
      <c r="H22" s="26" t="s">
        <v>572</v>
      </c>
      <c r="I22" s="26"/>
      <c r="J22" s="26"/>
      <c r="K22" s="26"/>
      <c r="L22" s="26" t="s">
        <v>548</v>
      </c>
      <c r="M22" s="26"/>
    </row>
    <row r="23" ht="24.4" customHeight="1" spans="1:13">
      <c r="A23" s="26"/>
      <c r="B23" s="26"/>
      <c r="C23" s="27"/>
      <c r="D23" s="26"/>
      <c r="E23" s="36"/>
      <c r="F23" s="36" t="s">
        <v>554</v>
      </c>
      <c r="G23" s="26" t="s">
        <v>573</v>
      </c>
      <c r="H23" s="26" t="s">
        <v>574</v>
      </c>
      <c r="I23" s="26"/>
      <c r="J23" s="26"/>
      <c r="K23" s="26"/>
      <c r="L23" s="26" t="s">
        <v>548</v>
      </c>
      <c r="M23" s="26"/>
    </row>
    <row r="24" ht="24.4" customHeight="1" spans="1:13">
      <c r="A24" s="26"/>
      <c r="B24" s="26"/>
      <c r="C24" s="27"/>
      <c r="D24" s="26"/>
      <c r="E24" s="36" t="s">
        <v>556</v>
      </c>
      <c r="F24" s="36" t="s">
        <v>557</v>
      </c>
      <c r="G24" s="26" t="s">
        <v>202</v>
      </c>
      <c r="H24" s="26" t="s">
        <v>202</v>
      </c>
      <c r="I24" s="26"/>
      <c r="J24" s="26"/>
      <c r="K24" s="26"/>
      <c r="L24" s="26" t="s">
        <v>548</v>
      </c>
      <c r="M24" s="26"/>
    </row>
    <row r="25" ht="24.4" customHeight="1" spans="1:13">
      <c r="A25" s="26"/>
      <c r="B25" s="26"/>
      <c r="C25" s="27"/>
      <c r="D25" s="26"/>
      <c r="E25" s="36"/>
      <c r="F25" s="36" t="s">
        <v>559</v>
      </c>
      <c r="G25" s="26"/>
      <c r="H25" s="26"/>
      <c r="I25" s="26"/>
      <c r="J25" s="26"/>
      <c r="K25" s="26"/>
      <c r="L25" s="26"/>
      <c r="M25" s="26"/>
    </row>
    <row r="26" ht="24.4" customHeight="1" spans="1:13">
      <c r="A26" s="26"/>
      <c r="B26" s="26"/>
      <c r="C26" s="27"/>
      <c r="D26" s="26"/>
      <c r="E26" s="36"/>
      <c r="F26" s="36" t="s">
        <v>560</v>
      </c>
      <c r="G26" s="26"/>
      <c r="H26" s="26"/>
      <c r="I26" s="26"/>
      <c r="J26" s="26"/>
      <c r="K26" s="26"/>
      <c r="L26" s="26"/>
      <c r="M26" s="26"/>
    </row>
    <row r="27" ht="24.4" customHeight="1" spans="1:13">
      <c r="A27" s="26"/>
      <c r="B27" s="26"/>
      <c r="C27" s="27"/>
      <c r="D27" s="26"/>
      <c r="E27" s="36"/>
      <c r="F27" s="36" t="s">
        <v>561</v>
      </c>
      <c r="G27" s="26"/>
      <c r="H27" s="26"/>
      <c r="I27" s="26"/>
      <c r="J27" s="26"/>
      <c r="K27" s="26"/>
      <c r="L27" s="26"/>
      <c r="M27" s="26"/>
    </row>
    <row r="28" ht="24.4" customHeight="1" spans="1:13">
      <c r="A28" s="26"/>
      <c r="B28" s="26"/>
      <c r="C28" s="27"/>
      <c r="D28" s="26"/>
      <c r="E28" s="36" t="s">
        <v>562</v>
      </c>
      <c r="F28" s="36" t="s">
        <v>563</v>
      </c>
      <c r="G28" s="26" t="s">
        <v>575</v>
      </c>
      <c r="H28" s="26" t="s">
        <v>576</v>
      </c>
      <c r="I28" s="26"/>
      <c r="J28" s="26"/>
      <c r="K28" s="26"/>
      <c r="L28" s="26" t="s">
        <v>548</v>
      </c>
      <c r="M28" s="26"/>
    </row>
    <row r="29" ht="24.4" customHeight="1" spans="1:13">
      <c r="A29" s="26" t="s">
        <v>160</v>
      </c>
      <c r="B29" s="26" t="s">
        <v>577</v>
      </c>
      <c r="C29" s="27">
        <v>2365.46</v>
      </c>
      <c r="D29" s="26" t="s">
        <v>578</v>
      </c>
      <c r="E29" s="36" t="s">
        <v>544</v>
      </c>
      <c r="F29" s="36" t="s">
        <v>545</v>
      </c>
      <c r="G29" s="26" t="s">
        <v>579</v>
      </c>
      <c r="H29" s="26" t="s">
        <v>580</v>
      </c>
      <c r="I29" s="26"/>
      <c r="J29" s="26"/>
      <c r="K29" s="26"/>
      <c r="L29" s="26" t="s">
        <v>548</v>
      </c>
      <c r="M29" s="26"/>
    </row>
    <row r="30" ht="24.4" customHeight="1" spans="1:13">
      <c r="A30" s="26"/>
      <c r="B30" s="26"/>
      <c r="C30" s="27"/>
      <c r="D30" s="26"/>
      <c r="E30" s="36"/>
      <c r="F30" s="36" t="s">
        <v>549</v>
      </c>
      <c r="G30" s="26" t="s">
        <v>234</v>
      </c>
      <c r="H30" s="26" t="s">
        <v>234</v>
      </c>
      <c r="I30" s="26"/>
      <c r="J30" s="26"/>
      <c r="K30" s="26"/>
      <c r="L30" s="26" t="s">
        <v>548</v>
      </c>
      <c r="M30" s="26"/>
    </row>
    <row r="31" ht="24.4" customHeight="1" spans="1:13">
      <c r="A31" s="26"/>
      <c r="B31" s="26"/>
      <c r="C31" s="27"/>
      <c r="D31" s="26"/>
      <c r="E31" s="36"/>
      <c r="F31" s="36" t="s">
        <v>550</v>
      </c>
      <c r="G31" s="26"/>
      <c r="H31" s="26"/>
      <c r="I31" s="26"/>
      <c r="J31" s="26"/>
      <c r="K31" s="26"/>
      <c r="L31" s="26"/>
      <c r="M31" s="26"/>
    </row>
    <row r="32" ht="24.4" customHeight="1" spans="1:13">
      <c r="A32" s="26"/>
      <c r="B32" s="26"/>
      <c r="C32" s="27"/>
      <c r="D32" s="26"/>
      <c r="E32" s="36" t="s">
        <v>551</v>
      </c>
      <c r="F32" s="36" t="s">
        <v>552</v>
      </c>
      <c r="G32" s="26" t="s">
        <v>581</v>
      </c>
      <c r="H32" s="26" t="s">
        <v>582</v>
      </c>
      <c r="I32" s="26"/>
      <c r="J32" s="26"/>
      <c r="K32" s="26"/>
      <c r="L32" s="26" t="s">
        <v>548</v>
      </c>
      <c r="M32" s="26"/>
    </row>
    <row r="33" ht="24.4" customHeight="1" spans="1:13">
      <c r="A33" s="26"/>
      <c r="B33" s="26"/>
      <c r="C33" s="27"/>
      <c r="D33" s="26"/>
      <c r="E33" s="36"/>
      <c r="F33" s="36" t="s">
        <v>553</v>
      </c>
      <c r="G33" s="26" t="s">
        <v>202</v>
      </c>
      <c r="H33" s="26" t="s">
        <v>202</v>
      </c>
      <c r="I33" s="26"/>
      <c r="J33" s="26"/>
      <c r="K33" s="26"/>
      <c r="L33" s="26" t="s">
        <v>548</v>
      </c>
      <c r="M33" s="26"/>
    </row>
    <row r="34" ht="24.4" customHeight="1" spans="1:13">
      <c r="A34" s="26"/>
      <c r="B34" s="26"/>
      <c r="C34" s="27"/>
      <c r="D34" s="26"/>
      <c r="E34" s="36"/>
      <c r="F34" s="36" t="s">
        <v>554</v>
      </c>
      <c r="G34" s="26" t="s">
        <v>583</v>
      </c>
      <c r="H34" s="26" t="s">
        <v>583</v>
      </c>
      <c r="I34" s="26"/>
      <c r="J34" s="26"/>
      <c r="K34" s="26"/>
      <c r="L34" s="26" t="s">
        <v>548</v>
      </c>
      <c r="M34" s="26"/>
    </row>
    <row r="35" ht="24.4" customHeight="1" spans="1:13">
      <c r="A35" s="26"/>
      <c r="B35" s="26"/>
      <c r="C35" s="27"/>
      <c r="D35" s="26"/>
      <c r="E35" s="36" t="s">
        <v>556</v>
      </c>
      <c r="F35" s="36" t="s">
        <v>557</v>
      </c>
      <c r="G35" s="26" t="s">
        <v>555</v>
      </c>
      <c r="H35" s="26" t="s">
        <v>555</v>
      </c>
      <c r="I35" s="26"/>
      <c r="J35" s="26"/>
      <c r="K35" s="26"/>
      <c r="L35" s="26" t="s">
        <v>548</v>
      </c>
      <c r="M35" s="26"/>
    </row>
    <row r="36" ht="24.4" customHeight="1" spans="1:13">
      <c r="A36" s="26"/>
      <c r="B36" s="26"/>
      <c r="C36" s="27"/>
      <c r="D36" s="26"/>
      <c r="E36" s="36"/>
      <c r="F36" s="36" t="s">
        <v>559</v>
      </c>
      <c r="G36" s="26" t="s">
        <v>558</v>
      </c>
      <c r="H36" s="26" t="s">
        <v>558</v>
      </c>
      <c r="I36" s="26"/>
      <c r="J36" s="26"/>
      <c r="K36" s="26"/>
      <c r="L36" s="26" t="s">
        <v>548</v>
      </c>
      <c r="M36" s="26"/>
    </row>
    <row r="37" ht="24.4" customHeight="1" spans="1:13">
      <c r="A37" s="26"/>
      <c r="B37" s="26"/>
      <c r="C37" s="27"/>
      <c r="D37" s="26"/>
      <c r="E37" s="36"/>
      <c r="F37" s="36" t="s">
        <v>560</v>
      </c>
      <c r="G37" s="26" t="s">
        <v>564</v>
      </c>
      <c r="H37" s="26" t="s">
        <v>564</v>
      </c>
      <c r="I37" s="26"/>
      <c r="J37" s="26"/>
      <c r="K37" s="26"/>
      <c r="L37" s="26" t="s">
        <v>548</v>
      </c>
      <c r="M37" s="26"/>
    </row>
    <row r="38" ht="24.4" customHeight="1" spans="1:13">
      <c r="A38" s="26"/>
      <c r="B38" s="26"/>
      <c r="C38" s="27"/>
      <c r="D38" s="26"/>
      <c r="E38" s="36"/>
      <c r="F38" s="36" t="s">
        <v>561</v>
      </c>
      <c r="G38" s="26" t="s">
        <v>584</v>
      </c>
      <c r="H38" s="26" t="s">
        <v>584</v>
      </c>
      <c r="I38" s="26"/>
      <c r="J38" s="26"/>
      <c r="K38" s="26"/>
      <c r="L38" s="26" t="s">
        <v>548</v>
      </c>
      <c r="M38" s="26"/>
    </row>
    <row r="39" ht="24.4" customHeight="1" spans="1:13">
      <c r="A39" s="26"/>
      <c r="B39" s="26"/>
      <c r="C39" s="27"/>
      <c r="D39" s="26"/>
      <c r="E39" s="36" t="s">
        <v>562</v>
      </c>
      <c r="F39" s="36" t="s">
        <v>563</v>
      </c>
      <c r="G39" s="26" t="s">
        <v>585</v>
      </c>
      <c r="H39" s="26" t="s">
        <v>585</v>
      </c>
      <c r="I39" s="26"/>
      <c r="J39" s="26"/>
      <c r="K39" s="26"/>
      <c r="L39" s="26" t="s">
        <v>548</v>
      </c>
      <c r="M39" s="26"/>
    </row>
    <row r="40" ht="24.4" customHeight="1" spans="1:13">
      <c r="A40" s="26" t="s">
        <v>160</v>
      </c>
      <c r="B40" s="26" t="s">
        <v>586</v>
      </c>
      <c r="C40" s="27">
        <v>428.63</v>
      </c>
      <c r="D40" s="26" t="s">
        <v>587</v>
      </c>
      <c r="E40" s="36" t="s">
        <v>544</v>
      </c>
      <c r="F40" s="36" t="s">
        <v>545</v>
      </c>
      <c r="G40" s="26" t="s">
        <v>544</v>
      </c>
      <c r="H40" s="26" t="s">
        <v>588</v>
      </c>
      <c r="I40" s="26"/>
      <c r="J40" s="26"/>
      <c r="K40" s="26"/>
      <c r="L40" s="26" t="s">
        <v>548</v>
      </c>
      <c r="M40" s="26"/>
    </row>
    <row r="41" ht="24.4" customHeight="1" spans="1:13">
      <c r="A41" s="26"/>
      <c r="B41" s="26"/>
      <c r="C41" s="27"/>
      <c r="D41" s="26"/>
      <c r="E41" s="36"/>
      <c r="F41" s="36" t="s">
        <v>549</v>
      </c>
      <c r="G41" s="26" t="s">
        <v>234</v>
      </c>
      <c r="H41" s="26" t="s">
        <v>234</v>
      </c>
      <c r="I41" s="26"/>
      <c r="J41" s="26"/>
      <c r="K41" s="26"/>
      <c r="L41" s="26" t="s">
        <v>548</v>
      </c>
      <c r="M41" s="26"/>
    </row>
    <row r="42" ht="24.4" customHeight="1" spans="1:13">
      <c r="A42" s="26"/>
      <c r="B42" s="26"/>
      <c r="C42" s="27"/>
      <c r="D42" s="26"/>
      <c r="E42" s="36"/>
      <c r="F42" s="36" t="s">
        <v>550</v>
      </c>
      <c r="G42" s="26" t="s">
        <v>202</v>
      </c>
      <c r="H42" s="26" t="s">
        <v>202</v>
      </c>
      <c r="I42" s="26"/>
      <c r="J42" s="26"/>
      <c r="K42" s="26"/>
      <c r="L42" s="26" t="s">
        <v>548</v>
      </c>
      <c r="M42" s="26"/>
    </row>
    <row r="43" ht="24.4" customHeight="1" spans="1:13">
      <c r="A43" s="26"/>
      <c r="B43" s="26"/>
      <c r="C43" s="27"/>
      <c r="D43" s="26"/>
      <c r="E43" s="36" t="s">
        <v>551</v>
      </c>
      <c r="F43" s="36" t="s">
        <v>552</v>
      </c>
      <c r="G43" s="26" t="s">
        <v>589</v>
      </c>
      <c r="H43" s="26" t="s">
        <v>570</v>
      </c>
      <c r="I43" s="26"/>
      <c r="J43" s="26"/>
      <c r="K43" s="26"/>
      <c r="L43" s="26" t="s">
        <v>548</v>
      </c>
      <c r="M43" s="26"/>
    </row>
    <row r="44" ht="24.4" customHeight="1" spans="1:13">
      <c r="A44" s="26"/>
      <c r="B44" s="26"/>
      <c r="C44" s="27"/>
      <c r="D44" s="26"/>
      <c r="E44" s="36"/>
      <c r="F44" s="36" t="s">
        <v>553</v>
      </c>
      <c r="G44" s="26" t="s">
        <v>590</v>
      </c>
      <c r="H44" s="26" t="s">
        <v>591</v>
      </c>
      <c r="I44" s="26"/>
      <c r="J44" s="26"/>
      <c r="K44" s="26"/>
      <c r="L44" s="26" t="s">
        <v>548</v>
      </c>
      <c r="M44" s="26"/>
    </row>
    <row r="45" ht="24.4" customHeight="1" spans="1:13">
      <c r="A45" s="26"/>
      <c r="B45" s="26"/>
      <c r="C45" s="27"/>
      <c r="D45" s="26"/>
      <c r="E45" s="36"/>
      <c r="F45" s="36" t="s">
        <v>554</v>
      </c>
      <c r="G45" s="26" t="s">
        <v>573</v>
      </c>
      <c r="H45" s="26" t="s">
        <v>574</v>
      </c>
      <c r="I45" s="26"/>
      <c r="J45" s="26"/>
      <c r="K45" s="26"/>
      <c r="L45" s="26" t="s">
        <v>548</v>
      </c>
      <c r="M45" s="26"/>
    </row>
    <row r="46" ht="24.4" customHeight="1" spans="1:13">
      <c r="A46" s="26"/>
      <c r="B46" s="26"/>
      <c r="C46" s="27"/>
      <c r="D46" s="26"/>
      <c r="E46" s="36" t="s">
        <v>556</v>
      </c>
      <c r="F46" s="36" t="s">
        <v>557</v>
      </c>
      <c r="G46" s="26" t="s">
        <v>555</v>
      </c>
      <c r="H46" s="26" t="s">
        <v>555</v>
      </c>
      <c r="I46" s="26"/>
      <c r="J46" s="26"/>
      <c r="K46" s="26"/>
      <c r="L46" s="26" t="s">
        <v>548</v>
      </c>
      <c r="M46" s="26"/>
    </row>
    <row r="47" ht="24.4" customHeight="1" spans="1:13">
      <c r="A47" s="26"/>
      <c r="B47" s="26"/>
      <c r="C47" s="27"/>
      <c r="D47" s="26"/>
      <c r="E47" s="36"/>
      <c r="F47" s="36" t="s">
        <v>559</v>
      </c>
      <c r="G47" s="26" t="s">
        <v>558</v>
      </c>
      <c r="H47" s="26" t="s">
        <v>558</v>
      </c>
      <c r="I47" s="26"/>
      <c r="J47" s="26"/>
      <c r="K47" s="26"/>
      <c r="L47" s="26" t="s">
        <v>548</v>
      </c>
      <c r="M47" s="26"/>
    </row>
    <row r="48" ht="24.4" customHeight="1" spans="1:13">
      <c r="A48" s="26"/>
      <c r="B48" s="26"/>
      <c r="C48" s="27"/>
      <c r="D48" s="26"/>
      <c r="E48" s="36"/>
      <c r="F48" s="36" t="s">
        <v>560</v>
      </c>
      <c r="G48" s="26" t="s">
        <v>564</v>
      </c>
      <c r="H48" s="26" t="s">
        <v>564</v>
      </c>
      <c r="I48" s="26"/>
      <c r="J48" s="26"/>
      <c r="K48" s="26"/>
      <c r="L48" s="26" t="s">
        <v>548</v>
      </c>
      <c r="M48" s="26"/>
    </row>
    <row r="49" ht="24.4" customHeight="1" spans="1:13">
      <c r="A49" s="26"/>
      <c r="B49" s="26"/>
      <c r="C49" s="27"/>
      <c r="D49" s="26"/>
      <c r="E49" s="36"/>
      <c r="F49" s="36" t="s">
        <v>561</v>
      </c>
      <c r="G49" s="26" t="s">
        <v>584</v>
      </c>
      <c r="H49" s="26" t="s">
        <v>584</v>
      </c>
      <c r="I49" s="26"/>
      <c r="J49" s="26"/>
      <c r="K49" s="26"/>
      <c r="L49" s="26" t="s">
        <v>548</v>
      </c>
      <c r="M49" s="26"/>
    </row>
    <row r="50" ht="24.4" customHeight="1" spans="1:13">
      <c r="A50" s="26"/>
      <c r="B50" s="26"/>
      <c r="C50" s="27"/>
      <c r="D50" s="26"/>
      <c r="E50" s="36" t="s">
        <v>562</v>
      </c>
      <c r="F50" s="36" t="s">
        <v>563</v>
      </c>
      <c r="G50" s="26" t="s">
        <v>592</v>
      </c>
      <c r="H50" s="26" t="s">
        <v>593</v>
      </c>
      <c r="I50" s="26"/>
      <c r="J50" s="26"/>
      <c r="K50" s="26"/>
      <c r="L50" s="26" t="s">
        <v>548</v>
      </c>
      <c r="M50" s="26"/>
    </row>
    <row r="51" ht="24.4" customHeight="1" spans="1:13">
      <c r="A51" s="26" t="s">
        <v>160</v>
      </c>
      <c r="B51" s="26" t="s">
        <v>594</v>
      </c>
      <c r="C51" s="27">
        <v>400.7</v>
      </c>
      <c r="D51" s="26" t="s">
        <v>595</v>
      </c>
      <c r="E51" s="36" t="s">
        <v>544</v>
      </c>
      <c r="F51" s="36" t="s">
        <v>545</v>
      </c>
      <c r="G51" s="26" t="s">
        <v>579</v>
      </c>
      <c r="H51" s="26" t="s">
        <v>596</v>
      </c>
      <c r="I51" s="26"/>
      <c r="J51" s="26"/>
      <c r="K51" s="26"/>
      <c r="L51" s="26" t="s">
        <v>548</v>
      </c>
      <c r="M51" s="26"/>
    </row>
    <row r="52" ht="24.4" customHeight="1" spans="1:13">
      <c r="A52" s="26"/>
      <c r="B52" s="26"/>
      <c r="C52" s="27"/>
      <c r="D52" s="26"/>
      <c r="E52" s="36"/>
      <c r="F52" s="36" t="s">
        <v>549</v>
      </c>
      <c r="G52" s="26"/>
      <c r="H52" s="26"/>
      <c r="I52" s="26"/>
      <c r="J52" s="26"/>
      <c r="K52" s="26"/>
      <c r="L52" s="26"/>
      <c r="M52" s="26"/>
    </row>
    <row r="53" ht="24.4" customHeight="1" spans="1:13">
      <c r="A53" s="26"/>
      <c r="B53" s="26"/>
      <c r="C53" s="27"/>
      <c r="D53" s="26"/>
      <c r="E53" s="36"/>
      <c r="F53" s="36" t="s">
        <v>550</v>
      </c>
      <c r="G53" s="26"/>
      <c r="H53" s="26"/>
      <c r="I53" s="26"/>
      <c r="J53" s="26"/>
      <c r="K53" s="26"/>
      <c r="L53" s="26"/>
      <c r="M53" s="26"/>
    </row>
    <row r="54" ht="24.4" customHeight="1" spans="1:13">
      <c r="A54" s="26"/>
      <c r="B54" s="26"/>
      <c r="C54" s="27"/>
      <c r="D54" s="26"/>
      <c r="E54" s="36" t="s">
        <v>551</v>
      </c>
      <c r="F54" s="36" t="s">
        <v>552</v>
      </c>
      <c r="G54" s="26" t="s">
        <v>234</v>
      </c>
      <c r="H54" s="26" t="s">
        <v>234</v>
      </c>
      <c r="I54" s="26"/>
      <c r="J54" s="26"/>
      <c r="K54" s="26"/>
      <c r="L54" s="26" t="s">
        <v>548</v>
      </c>
      <c r="M54" s="26"/>
    </row>
    <row r="55" ht="24.4" customHeight="1" spans="1:13">
      <c r="A55" s="26"/>
      <c r="B55" s="26"/>
      <c r="C55" s="27"/>
      <c r="D55" s="26"/>
      <c r="E55" s="36"/>
      <c r="F55" s="36" t="s">
        <v>553</v>
      </c>
      <c r="G55" s="26" t="s">
        <v>202</v>
      </c>
      <c r="H55" s="26" t="s">
        <v>202</v>
      </c>
      <c r="I55" s="26"/>
      <c r="J55" s="26"/>
      <c r="K55" s="26"/>
      <c r="L55" s="26" t="s">
        <v>548</v>
      </c>
      <c r="M55" s="26"/>
    </row>
    <row r="56" ht="24.4" customHeight="1" spans="1:13">
      <c r="A56" s="26"/>
      <c r="B56" s="26"/>
      <c r="C56" s="27"/>
      <c r="D56" s="26"/>
      <c r="E56" s="36"/>
      <c r="F56" s="36" t="s">
        <v>554</v>
      </c>
      <c r="G56" s="26" t="s">
        <v>555</v>
      </c>
      <c r="H56" s="26" t="s">
        <v>555</v>
      </c>
      <c r="I56" s="26"/>
      <c r="J56" s="26"/>
      <c r="K56" s="26"/>
      <c r="L56" s="26" t="s">
        <v>548</v>
      </c>
      <c r="M56" s="26"/>
    </row>
    <row r="57" ht="24.4" customHeight="1" spans="1:13">
      <c r="A57" s="26"/>
      <c r="B57" s="26"/>
      <c r="C57" s="27"/>
      <c r="D57" s="26"/>
      <c r="E57" s="36" t="s">
        <v>556</v>
      </c>
      <c r="F57" s="36" t="s">
        <v>557</v>
      </c>
      <c r="G57" s="26" t="s">
        <v>558</v>
      </c>
      <c r="H57" s="26" t="s">
        <v>558</v>
      </c>
      <c r="I57" s="26"/>
      <c r="J57" s="26"/>
      <c r="K57" s="26"/>
      <c r="L57" s="26" t="s">
        <v>548</v>
      </c>
      <c r="M57" s="26"/>
    </row>
    <row r="58" ht="24.4" customHeight="1" spans="1:13">
      <c r="A58" s="26"/>
      <c r="B58" s="26"/>
      <c r="C58" s="27"/>
      <c r="D58" s="26"/>
      <c r="E58" s="36"/>
      <c r="F58" s="36" t="s">
        <v>559</v>
      </c>
      <c r="G58" s="26"/>
      <c r="H58" s="26"/>
      <c r="I58" s="26"/>
      <c r="J58" s="26"/>
      <c r="K58" s="26"/>
      <c r="L58" s="26"/>
      <c r="M58" s="26"/>
    </row>
    <row r="59" ht="24.4" customHeight="1" spans="1:13">
      <c r="A59" s="26"/>
      <c r="B59" s="26"/>
      <c r="C59" s="27"/>
      <c r="D59" s="26"/>
      <c r="E59" s="36"/>
      <c r="F59" s="36" t="s">
        <v>560</v>
      </c>
      <c r="G59" s="26"/>
      <c r="H59" s="26"/>
      <c r="I59" s="26"/>
      <c r="J59" s="26"/>
      <c r="K59" s="26"/>
      <c r="L59" s="26"/>
      <c r="M59" s="26"/>
    </row>
    <row r="60" ht="24.4" customHeight="1" spans="1:13">
      <c r="A60" s="26"/>
      <c r="B60" s="26"/>
      <c r="C60" s="27"/>
      <c r="D60" s="26"/>
      <c r="E60" s="36"/>
      <c r="F60" s="36" t="s">
        <v>561</v>
      </c>
      <c r="G60" s="26"/>
      <c r="H60" s="26"/>
      <c r="I60" s="26"/>
      <c r="J60" s="26"/>
      <c r="K60" s="26"/>
      <c r="L60" s="26"/>
      <c r="M60" s="26"/>
    </row>
    <row r="61" ht="24.4" customHeight="1" spans="1:13">
      <c r="A61" s="26"/>
      <c r="B61" s="26"/>
      <c r="C61" s="27"/>
      <c r="D61" s="26"/>
      <c r="E61" s="36" t="s">
        <v>562</v>
      </c>
      <c r="F61" s="36" t="s">
        <v>563</v>
      </c>
      <c r="G61" s="26" t="s">
        <v>564</v>
      </c>
      <c r="H61" s="26" t="s">
        <v>564</v>
      </c>
      <c r="I61" s="26"/>
      <c r="J61" s="26"/>
      <c r="K61" s="26"/>
      <c r="L61" s="26" t="s">
        <v>548</v>
      </c>
      <c r="M61" s="26"/>
    </row>
    <row r="62" ht="24.4" customHeight="1" spans="1:13">
      <c r="A62" s="26" t="s">
        <v>160</v>
      </c>
      <c r="B62" s="26" t="s">
        <v>597</v>
      </c>
      <c r="C62" s="27">
        <v>2138.38</v>
      </c>
      <c r="D62" s="26" t="s">
        <v>598</v>
      </c>
      <c r="E62" s="36" t="s">
        <v>544</v>
      </c>
      <c r="F62" s="36" t="s">
        <v>545</v>
      </c>
      <c r="G62" s="26" t="s">
        <v>579</v>
      </c>
      <c r="H62" s="26" t="s">
        <v>599</v>
      </c>
      <c r="I62" s="26"/>
      <c r="J62" s="26"/>
      <c r="K62" s="26"/>
      <c r="L62" s="26" t="s">
        <v>548</v>
      </c>
      <c r="M62" s="26"/>
    </row>
    <row r="63" ht="24.4" customHeight="1" spans="1:13">
      <c r="A63" s="26"/>
      <c r="B63" s="26"/>
      <c r="C63" s="27"/>
      <c r="D63" s="26"/>
      <c r="E63" s="36"/>
      <c r="F63" s="36" t="s">
        <v>549</v>
      </c>
      <c r="G63" s="26"/>
      <c r="H63" s="26"/>
      <c r="I63" s="26"/>
      <c r="J63" s="26"/>
      <c r="K63" s="26"/>
      <c r="L63" s="26"/>
      <c r="M63" s="26"/>
    </row>
    <row r="64" ht="24.4" customHeight="1" spans="1:13">
      <c r="A64" s="26"/>
      <c r="B64" s="26"/>
      <c r="C64" s="27"/>
      <c r="D64" s="26"/>
      <c r="E64" s="36"/>
      <c r="F64" s="36" t="s">
        <v>550</v>
      </c>
      <c r="G64" s="26"/>
      <c r="H64" s="26"/>
      <c r="I64" s="26"/>
      <c r="J64" s="26"/>
      <c r="K64" s="26"/>
      <c r="L64" s="26"/>
      <c r="M64" s="26"/>
    </row>
    <row r="65" ht="24.4" customHeight="1" spans="1:13">
      <c r="A65" s="26"/>
      <c r="B65" s="26"/>
      <c r="C65" s="27"/>
      <c r="D65" s="26"/>
      <c r="E65" s="36" t="s">
        <v>551</v>
      </c>
      <c r="F65" s="36" t="s">
        <v>552</v>
      </c>
      <c r="G65" s="26" t="s">
        <v>234</v>
      </c>
      <c r="H65" s="26" t="s">
        <v>234</v>
      </c>
      <c r="I65" s="26"/>
      <c r="J65" s="26"/>
      <c r="K65" s="26"/>
      <c r="L65" s="26" t="s">
        <v>548</v>
      </c>
      <c r="M65" s="26"/>
    </row>
    <row r="66" ht="24.4" customHeight="1" spans="1:13">
      <c r="A66" s="26"/>
      <c r="B66" s="26"/>
      <c r="C66" s="27"/>
      <c r="D66" s="26"/>
      <c r="E66" s="36"/>
      <c r="F66" s="36" t="s">
        <v>553</v>
      </c>
      <c r="G66" s="26" t="s">
        <v>202</v>
      </c>
      <c r="H66" s="26" t="s">
        <v>202</v>
      </c>
      <c r="I66" s="26"/>
      <c r="J66" s="26"/>
      <c r="K66" s="26"/>
      <c r="L66" s="26" t="s">
        <v>548</v>
      </c>
      <c r="M66" s="26"/>
    </row>
    <row r="67" ht="24.4" customHeight="1" spans="1:13">
      <c r="A67" s="26"/>
      <c r="B67" s="26"/>
      <c r="C67" s="27"/>
      <c r="D67" s="26"/>
      <c r="E67" s="36"/>
      <c r="F67" s="36" t="s">
        <v>554</v>
      </c>
      <c r="G67" s="26" t="s">
        <v>555</v>
      </c>
      <c r="H67" s="26" t="s">
        <v>555</v>
      </c>
      <c r="I67" s="26"/>
      <c r="J67" s="26"/>
      <c r="K67" s="26"/>
      <c r="L67" s="26" t="s">
        <v>548</v>
      </c>
      <c r="M67" s="26"/>
    </row>
    <row r="68" ht="24.4" customHeight="1" spans="1:13">
      <c r="A68" s="26"/>
      <c r="B68" s="26"/>
      <c r="C68" s="27"/>
      <c r="D68" s="26"/>
      <c r="E68" s="36" t="s">
        <v>556</v>
      </c>
      <c r="F68" s="36" t="s">
        <v>557</v>
      </c>
      <c r="G68" s="26" t="s">
        <v>558</v>
      </c>
      <c r="H68" s="26" t="s">
        <v>558</v>
      </c>
      <c r="I68" s="26"/>
      <c r="J68" s="26"/>
      <c r="K68" s="26"/>
      <c r="L68" s="26" t="s">
        <v>548</v>
      </c>
      <c r="M68" s="26"/>
    </row>
    <row r="69" ht="24.4" customHeight="1" spans="1:13">
      <c r="A69" s="26"/>
      <c r="B69" s="26"/>
      <c r="C69" s="27"/>
      <c r="D69" s="26"/>
      <c r="E69" s="36"/>
      <c r="F69" s="36" t="s">
        <v>559</v>
      </c>
      <c r="G69" s="26"/>
      <c r="H69" s="26"/>
      <c r="I69" s="26"/>
      <c r="J69" s="26"/>
      <c r="K69" s="26"/>
      <c r="L69" s="26"/>
      <c r="M69" s="26"/>
    </row>
    <row r="70" ht="24.4" customHeight="1" spans="1:13">
      <c r="A70" s="26"/>
      <c r="B70" s="26"/>
      <c r="C70" s="27"/>
      <c r="D70" s="26"/>
      <c r="E70" s="36"/>
      <c r="F70" s="36" t="s">
        <v>560</v>
      </c>
      <c r="G70" s="26"/>
      <c r="H70" s="26"/>
      <c r="I70" s="26"/>
      <c r="J70" s="26"/>
      <c r="K70" s="26"/>
      <c r="L70" s="26"/>
      <c r="M70" s="26"/>
    </row>
    <row r="71" ht="24.4" customHeight="1" spans="1:13">
      <c r="A71" s="26"/>
      <c r="B71" s="26"/>
      <c r="C71" s="27"/>
      <c r="D71" s="26"/>
      <c r="E71" s="36"/>
      <c r="F71" s="36" t="s">
        <v>561</v>
      </c>
      <c r="G71" s="26"/>
      <c r="H71" s="26"/>
      <c r="I71" s="26"/>
      <c r="J71" s="26"/>
      <c r="K71" s="26"/>
      <c r="L71" s="26"/>
      <c r="M71" s="26"/>
    </row>
    <row r="72" ht="24.4" customHeight="1" spans="1:13">
      <c r="A72" s="26"/>
      <c r="B72" s="26"/>
      <c r="C72" s="27"/>
      <c r="D72" s="26"/>
      <c r="E72" s="36" t="s">
        <v>562</v>
      </c>
      <c r="F72" s="36" t="s">
        <v>563</v>
      </c>
      <c r="G72" s="26" t="s">
        <v>564</v>
      </c>
      <c r="H72" s="26" t="s">
        <v>564</v>
      </c>
      <c r="I72" s="26"/>
      <c r="J72" s="26"/>
      <c r="K72" s="26"/>
      <c r="L72" s="26" t="s">
        <v>548</v>
      </c>
      <c r="M72" s="26"/>
    </row>
    <row r="73" ht="24.4" customHeight="1" spans="1:13">
      <c r="A73" s="26" t="s">
        <v>160</v>
      </c>
      <c r="B73" s="26" t="s">
        <v>600</v>
      </c>
      <c r="C73" s="27">
        <v>324</v>
      </c>
      <c r="D73" s="26" t="s">
        <v>601</v>
      </c>
      <c r="E73" s="36" t="s">
        <v>544</v>
      </c>
      <c r="F73" s="36" t="s">
        <v>545</v>
      </c>
      <c r="G73" s="26" t="s">
        <v>579</v>
      </c>
      <c r="H73" s="26" t="s">
        <v>588</v>
      </c>
      <c r="I73" s="26"/>
      <c r="J73" s="26"/>
      <c r="K73" s="26"/>
      <c r="L73" s="26" t="s">
        <v>548</v>
      </c>
      <c r="M73" s="26"/>
    </row>
    <row r="74" ht="24.4" customHeight="1" spans="1:13">
      <c r="A74" s="26"/>
      <c r="B74" s="26"/>
      <c r="C74" s="27"/>
      <c r="D74" s="26"/>
      <c r="E74" s="36"/>
      <c r="F74" s="36" t="s">
        <v>549</v>
      </c>
      <c r="G74" s="26"/>
      <c r="H74" s="26"/>
      <c r="I74" s="26"/>
      <c r="J74" s="26"/>
      <c r="K74" s="26"/>
      <c r="L74" s="26"/>
      <c r="M74" s="26"/>
    </row>
    <row r="75" ht="24.4" customHeight="1" spans="1:13">
      <c r="A75" s="26"/>
      <c r="B75" s="26"/>
      <c r="C75" s="27"/>
      <c r="D75" s="26"/>
      <c r="E75" s="36"/>
      <c r="F75" s="36" t="s">
        <v>550</v>
      </c>
      <c r="G75" s="26"/>
      <c r="H75" s="26"/>
      <c r="I75" s="26"/>
      <c r="J75" s="26"/>
      <c r="K75" s="26"/>
      <c r="L75" s="26"/>
      <c r="M75" s="26"/>
    </row>
    <row r="76" ht="24.4" customHeight="1" spans="1:13">
      <c r="A76" s="26"/>
      <c r="B76" s="26"/>
      <c r="C76" s="27"/>
      <c r="D76" s="26"/>
      <c r="E76" s="36" t="s">
        <v>551</v>
      </c>
      <c r="F76" s="36" t="s">
        <v>552</v>
      </c>
      <c r="G76" s="26" t="s">
        <v>234</v>
      </c>
      <c r="H76" s="26" t="s">
        <v>234</v>
      </c>
      <c r="I76" s="26"/>
      <c r="J76" s="26"/>
      <c r="K76" s="26"/>
      <c r="L76" s="26" t="s">
        <v>548</v>
      </c>
      <c r="M76" s="26"/>
    </row>
    <row r="77" ht="24.4" customHeight="1" spans="1:13">
      <c r="A77" s="26"/>
      <c r="B77" s="26"/>
      <c r="C77" s="27"/>
      <c r="D77" s="26"/>
      <c r="E77" s="36"/>
      <c r="F77" s="36" t="s">
        <v>553</v>
      </c>
      <c r="G77" s="26" t="s">
        <v>202</v>
      </c>
      <c r="H77" s="26" t="s">
        <v>202</v>
      </c>
      <c r="I77" s="26"/>
      <c r="J77" s="26"/>
      <c r="K77" s="26"/>
      <c r="L77" s="26" t="s">
        <v>548</v>
      </c>
      <c r="M77" s="26"/>
    </row>
    <row r="78" ht="24.4" customHeight="1" spans="1:13">
      <c r="A78" s="26"/>
      <c r="B78" s="26"/>
      <c r="C78" s="27"/>
      <c r="D78" s="26"/>
      <c r="E78" s="36"/>
      <c r="F78" s="36" t="s">
        <v>554</v>
      </c>
      <c r="G78" s="26" t="s">
        <v>555</v>
      </c>
      <c r="H78" s="26" t="s">
        <v>555</v>
      </c>
      <c r="I78" s="26"/>
      <c r="J78" s="26"/>
      <c r="K78" s="26"/>
      <c r="L78" s="26" t="s">
        <v>548</v>
      </c>
      <c r="M78" s="26"/>
    </row>
    <row r="79" ht="24.4" customHeight="1" spans="1:13">
      <c r="A79" s="26"/>
      <c r="B79" s="26"/>
      <c r="C79" s="27"/>
      <c r="D79" s="26"/>
      <c r="E79" s="36" t="s">
        <v>556</v>
      </c>
      <c r="F79" s="36" t="s">
        <v>557</v>
      </c>
      <c r="G79" s="26" t="s">
        <v>558</v>
      </c>
      <c r="H79" s="26" t="s">
        <v>558</v>
      </c>
      <c r="I79" s="26"/>
      <c r="J79" s="26"/>
      <c r="K79" s="26"/>
      <c r="L79" s="26" t="s">
        <v>548</v>
      </c>
      <c r="M79" s="26"/>
    </row>
    <row r="80" ht="24.4" customHeight="1" spans="1:13">
      <c r="A80" s="26"/>
      <c r="B80" s="26"/>
      <c r="C80" s="27"/>
      <c r="D80" s="26"/>
      <c r="E80" s="36"/>
      <c r="F80" s="36" t="s">
        <v>559</v>
      </c>
      <c r="G80" s="26"/>
      <c r="H80" s="26"/>
      <c r="I80" s="26"/>
      <c r="J80" s="26"/>
      <c r="K80" s="26"/>
      <c r="L80" s="26"/>
      <c r="M80" s="26"/>
    </row>
    <row r="81" ht="24.4" customHeight="1" spans="1:13">
      <c r="A81" s="26"/>
      <c r="B81" s="26"/>
      <c r="C81" s="27"/>
      <c r="D81" s="26"/>
      <c r="E81" s="36"/>
      <c r="F81" s="36" t="s">
        <v>560</v>
      </c>
      <c r="G81" s="26"/>
      <c r="H81" s="26"/>
      <c r="I81" s="26"/>
      <c r="J81" s="26"/>
      <c r="K81" s="26"/>
      <c r="L81" s="26"/>
      <c r="M81" s="26"/>
    </row>
    <row r="82" ht="24.4" customHeight="1" spans="1:13">
      <c r="A82" s="26"/>
      <c r="B82" s="26"/>
      <c r="C82" s="27"/>
      <c r="D82" s="26"/>
      <c r="E82" s="36"/>
      <c r="F82" s="36" t="s">
        <v>561</v>
      </c>
      <c r="G82" s="26"/>
      <c r="H82" s="26"/>
      <c r="I82" s="26"/>
      <c r="J82" s="26"/>
      <c r="K82" s="26"/>
      <c r="L82" s="26"/>
      <c r="M82" s="26"/>
    </row>
    <row r="83" ht="24.4" customHeight="1" spans="1:13">
      <c r="A83" s="26"/>
      <c r="B83" s="26"/>
      <c r="C83" s="27"/>
      <c r="D83" s="26"/>
      <c r="E83" s="36" t="s">
        <v>562</v>
      </c>
      <c r="F83" s="36" t="s">
        <v>563</v>
      </c>
      <c r="G83" s="26" t="s">
        <v>564</v>
      </c>
      <c r="H83" s="26" t="s">
        <v>564</v>
      </c>
      <c r="I83" s="26"/>
      <c r="J83" s="26"/>
      <c r="K83" s="26"/>
      <c r="L83" s="26" t="s">
        <v>548</v>
      </c>
      <c r="M83" s="26"/>
    </row>
    <row r="84" ht="24.4" customHeight="1" spans="1:13">
      <c r="A84" s="26" t="s">
        <v>160</v>
      </c>
      <c r="B84" s="26" t="s">
        <v>602</v>
      </c>
      <c r="C84" s="27">
        <v>1501.7</v>
      </c>
      <c r="D84" s="26" t="s">
        <v>603</v>
      </c>
      <c r="E84" s="36" t="s">
        <v>544</v>
      </c>
      <c r="F84" s="36" t="s">
        <v>545</v>
      </c>
      <c r="G84" s="26" t="s">
        <v>579</v>
      </c>
      <c r="H84" s="26" t="s">
        <v>599</v>
      </c>
      <c r="I84" s="26"/>
      <c r="J84" s="26"/>
      <c r="K84" s="26"/>
      <c r="L84" s="26" t="s">
        <v>548</v>
      </c>
      <c r="M84" s="26"/>
    </row>
    <row r="85" ht="24.4" customHeight="1" spans="1:13">
      <c r="A85" s="26"/>
      <c r="B85" s="26"/>
      <c r="C85" s="27"/>
      <c r="D85" s="26"/>
      <c r="E85" s="36"/>
      <c r="F85" s="36" t="s">
        <v>549</v>
      </c>
      <c r="G85" s="26"/>
      <c r="H85" s="26"/>
      <c r="I85" s="26"/>
      <c r="J85" s="26"/>
      <c r="K85" s="26"/>
      <c r="L85" s="26"/>
      <c r="M85" s="26"/>
    </row>
    <row r="86" ht="24.4" customHeight="1" spans="1:13">
      <c r="A86" s="26"/>
      <c r="B86" s="26"/>
      <c r="C86" s="27"/>
      <c r="D86" s="26"/>
      <c r="E86" s="36"/>
      <c r="F86" s="36" t="s">
        <v>550</v>
      </c>
      <c r="G86" s="26"/>
      <c r="H86" s="26"/>
      <c r="I86" s="26"/>
      <c r="J86" s="26"/>
      <c r="K86" s="26"/>
      <c r="L86" s="26"/>
      <c r="M86" s="26"/>
    </row>
    <row r="87" ht="24.4" customHeight="1" spans="1:13">
      <c r="A87" s="26"/>
      <c r="B87" s="26"/>
      <c r="C87" s="27"/>
      <c r="D87" s="26"/>
      <c r="E87" s="36" t="s">
        <v>551</v>
      </c>
      <c r="F87" s="36" t="s">
        <v>552</v>
      </c>
      <c r="G87" s="26" t="s">
        <v>234</v>
      </c>
      <c r="H87" s="26" t="s">
        <v>234</v>
      </c>
      <c r="I87" s="26"/>
      <c r="J87" s="26"/>
      <c r="K87" s="26"/>
      <c r="L87" s="26" t="s">
        <v>548</v>
      </c>
      <c r="M87" s="26"/>
    </row>
    <row r="88" ht="24.4" customHeight="1" spans="1:13">
      <c r="A88" s="26"/>
      <c r="B88" s="26"/>
      <c r="C88" s="27"/>
      <c r="D88" s="26"/>
      <c r="E88" s="36"/>
      <c r="F88" s="36" t="s">
        <v>553</v>
      </c>
      <c r="G88" s="26" t="s">
        <v>202</v>
      </c>
      <c r="H88" s="26" t="s">
        <v>202</v>
      </c>
      <c r="I88" s="26"/>
      <c r="J88" s="26"/>
      <c r="K88" s="26"/>
      <c r="L88" s="26" t="s">
        <v>548</v>
      </c>
      <c r="M88" s="26"/>
    </row>
    <row r="89" ht="24.4" customHeight="1" spans="1:13">
      <c r="A89" s="26"/>
      <c r="B89" s="26"/>
      <c r="C89" s="27"/>
      <c r="D89" s="26"/>
      <c r="E89" s="36"/>
      <c r="F89" s="36" t="s">
        <v>554</v>
      </c>
      <c r="G89" s="26" t="s">
        <v>555</v>
      </c>
      <c r="H89" s="26" t="s">
        <v>555</v>
      </c>
      <c r="I89" s="26"/>
      <c r="J89" s="26"/>
      <c r="K89" s="26"/>
      <c r="L89" s="26" t="s">
        <v>548</v>
      </c>
      <c r="M89" s="26"/>
    </row>
    <row r="90" ht="24.4" customHeight="1" spans="1:13">
      <c r="A90" s="26"/>
      <c r="B90" s="26"/>
      <c r="C90" s="27"/>
      <c r="D90" s="26"/>
      <c r="E90" s="36" t="s">
        <v>556</v>
      </c>
      <c r="F90" s="36" t="s">
        <v>557</v>
      </c>
      <c r="G90" s="26" t="s">
        <v>558</v>
      </c>
      <c r="H90" s="26" t="s">
        <v>558</v>
      </c>
      <c r="I90" s="26"/>
      <c r="J90" s="26"/>
      <c r="K90" s="26"/>
      <c r="L90" s="26" t="s">
        <v>548</v>
      </c>
      <c r="M90" s="26"/>
    </row>
    <row r="91" ht="24.4" customHeight="1" spans="1:13">
      <c r="A91" s="26"/>
      <c r="B91" s="26"/>
      <c r="C91" s="27"/>
      <c r="D91" s="26"/>
      <c r="E91" s="36"/>
      <c r="F91" s="36" t="s">
        <v>559</v>
      </c>
      <c r="G91" s="26" t="s">
        <v>564</v>
      </c>
      <c r="H91" s="26" t="s">
        <v>564</v>
      </c>
      <c r="I91" s="26"/>
      <c r="J91" s="26"/>
      <c r="K91" s="26"/>
      <c r="L91" s="26" t="s">
        <v>548</v>
      </c>
      <c r="M91" s="26"/>
    </row>
    <row r="92" ht="24.4" customHeight="1" spans="1:13">
      <c r="A92" s="26"/>
      <c r="B92" s="26"/>
      <c r="C92" s="27"/>
      <c r="D92" s="26"/>
      <c r="E92" s="36"/>
      <c r="F92" s="36" t="s">
        <v>560</v>
      </c>
      <c r="G92" s="26" t="s">
        <v>584</v>
      </c>
      <c r="H92" s="26" t="s">
        <v>584</v>
      </c>
      <c r="I92" s="26"/>
      <c r="J92" s="26"/>
      <c r="K92" s="26"/>
      <c r="L92" s="26" t="s">
        <v>548</v>
      </c>
      <c r="M92" s="26"/>
    </row>
    <row r="93" ht="24.4" customHeight="1" spans="1:13">
      <c r="A93" s="26"/>
      <c r="B93" s="26"/>
      <c r="C93" s="27"/>
      <c r="D93" s="26"/>
      <c r="E93" s="36"/>
      <c r="F93" s="36" t="s">
        <v>561</v>
      </c>
      <c r="G93" s="26"/>
      <c r="H93" s="26"/>
      <c r="I93" s="26"/>
      <c r="J93" s="26"/>
      <c r="K93" s="26"/>
      <c r="L93" s="26"/>
      <c r="M93" s="26"/>
    </row>
    <row r="94" ht="24.4" customHeight="1" spans="1:13">
      <c r="A94" s="26"/>
      <c r="B94" s="26"/>
      <c r="C94" s="27"/>
      <c r="D94" s="26"/>
      <c r="E94" s="36" t="s">
        <v>562</v>
      </c>
      <c r="F94" s="36" t="s">
        <v>563</v>
      </c>
      <c r="G94" s="26" t="s">
        <v>585</v>
      </c>
      <c r="H94" s="26" t="s">
        <v>585</v>
      </c>
      <c r="I94" s="26"/>
      <c r="J94" s="26"/>
      <c r="K94" s="26"/>
      <c r="L94" s="26" t="s">
        <v>548</v>
      </c>
      <c r="M94" s="26"/>
    </row>
    <row r="95" ht="24.4" customHeight="1" spans="1:13">
      <c r="A95" s="26" t="s">
        <v>160</v>
      </c>
      <c r="B95" s="26" t="s">
        <v>604</v>
      </c>
      <c r="C95" s="27">
        <v>2491.5</v>
      </c>
      <c r="D95" s="26" t="s">
        <v>605</v>
      </c>
      <c r="E95" s="36" t="s">
        <v>544</v>
      </c>
      <c r="F95" s="36" t="s">
        <v>545</v>
      </c>
      <c r="G95" s="26" t="s">
        <v>579</v>
      </c>
      <c r="H95" s="26" t="s">
        <v>606</v>
      </c>
      <c r="I95" s="26"/>
      <c r="J95" s="26"/>
      <c r="K95" s="26"/>
      <c r="L95" s="26" t="s">
        <v>548</v>
      </c>
      <c r="M95" s="26"/>
    </row>
    <row r="96" ht="24.4" customHeight="1" spans="1:13">
      <c r="A96" s="26"/>
      <c r="B96" s="26"/>
      <c r="C96" s="27"/>
      <c r="D96" s="26"/>
      <c r="E96" s="36"/>
      <c r="F96" s="36" t="s">
        <v>549</v>
      </c>
      <c r="G96" s="26"/>
      <c r="H96" s="26"/>
      <c r="I96" s="26"/>
      <c r="J96" s="26"/>
      <c r="K96" s="26"/>
      <c r="L96" s="26"/>
      <c r="M96" s="26"/>
    </row>
    <row r="97" ht="24.4" customHeight="1" spans="1:13">
      <c r="A97" s="26"/>
      <c r="B97" s="26"/>
      <c r="C97" s="27"/>
      <c r="D97" s="26"/>
      <c r="E97" s="36"/>
      <c r="F97" s="36" t="s">
        <v>550</v>
      </c>
      <c r="G97" s="26"/>
      <c r="H97" s="26"/>
      <c r="I97" s="26"/>
      <c r="J97" s="26"/>
      <c r="K97" s="26"/>
      <c r="L97" s="26"/>
      <c r="M97" s="26"/>
    </row>
    <row r="98" ht="24.4" customHeight="1" spans="1:13">
      <c r="A98" s="26"/>
      <c r="B98" s="26"/>
      <c r="C98" s="27"/>
      <c r="D98" s="26"/>
      <c r="E98" s="36" t="s">
        <v>551</v>
      </c>
      <c r="F98" s="36" t="s">
        <v>552</v>
      </c>
      <c r="G98" s="26" t="s">
        <v>234</v>
      </c>
      <c r="H98" s="26" t="s">
        <v>234</v>
      </c>
      <c r="I98" s="26"/>
      <c r="J98" s="26"/>
      <c r="K98" s="26"/>
      <c r="L98" s="26" t="s">
        <v>548</v>
      </c>
      <c r="M98" s="26"/>
    </row>
    <row r="99" ht="24.4" customHeight="1" spans="1:13">
      <c r="A99" s="26"/>
      <c r="B99" s="26"/>
      <c r="C99" s="27"/>
      <c r="D99" s="26"/>
      <c r="E99" s="36"/>
      <c r="F99" s="36" t="s">
        <v>553</v>
      </c>
      <c r="G99" s="26" t="s">
        <v>202</v>
      </c>
      <c r="H99" s="26" t="s">
        <v>202</v>
      </c>
      <c r="I99" s="26"/>
      <c r="J99" s="26"/>
      <c r="K99" s="26"/>
      <c r="L99" s="26" t="s">
        <v>548</v>
      </c>
      <c r="M99" s="26"/>
    </row>
    <row r="100" ht="24.4" customHeight="1" spans="1:13">
      <c r="A100" s="26"/>
      <c r="B100" s="26"/>
      <c r="C100" s="27"/>
      <c r="D100" s="26"/>
      <c r="E100" s="36"/>
      <c r="F100" s="36" t="s">
        <v>554</v>
      </c>
      <c r="G100" s="26" t="s">
        <v>555</v>
      </c>
      <c r="H100" s="26" t="s">
        <v>555</v>
      </c>
      <c r="I100" s="26"/>
      <c r="J100" s="26"/>
      <c r="K100" s="26"/>
      <c r="L100" s="26" t="s">
        <v>548</v>
      </c>
      <c r="M100" s="26"/>
    </row>
    <row r="101" ht="24.4" customHeight="1" spans="1:13">
      <c r="A101" s="26"/>
      <c r="B101" s="26"/>
      <c r="C101" s="27"/>
      <c r="D101" s="26"/>
      <c r="E101" s="36" t="s">
        <v>556</v>
      </c>
      <c r="F101" s="36" t="s">
        <v>557</v>
      </c>
      <c r="G101" s="26" t="s">
        <v>558</v>
      </c>
      <c r="H101" s="26" t="s">
        <v>558</v>
      </c>
      <c r="I101" s="26"/>
      <c r="J101" s="26"/>
      <c r="K101" s="26"/>
      <c r="L101" s="26" t="s">
        <v>548</v>
      </c>
      <c r="M101" s="26"/>
    </row>
    <row r="102" ht="24.4" customHeight="1" spans="1:13">
      <c r="A102" s="26"/>
      <c r="B102" s="26"/>
      <c r="C102" s="27"/>
      <c r="D102" s="26"/>
      <c r="E102" s="36"/>
      <c r="F102" s="36" t="s">
        <v>559</v>
      </c>
      <c r="G102" s="26"/>
      <c r="H102" s="26"/>
      <c r="I102" s="26"/>
      <c r="J102" s="26"/>
      <c r="K102" s="26"/>
      <c r="L102" s="26"/>
      <c r="M102" s="26"/>
    </row>
    <row r="103" ht="24.4" customHeight="1" spans="1:13">
      <c r="A103" s="26"/>
      <c r="B103" s="26"/>
      <c r="C103" s="27"/>
      <c r="D103" s="26"/>
      <c r="E103" s="36"/>
      <c r="F103" s="36" t="s">
        <v>560</v>
      </c>
      <c r="G103" s="26"/>
      <c r="H103" s="26"/>
      <c r="I103" s="26"/>
      <c r="J103" s="26"/>
      <c r="K103" s="26"/>
      <c r="L103" s="26"/>
      <c r="M103" s="26"/>
    </row>
    <row r="104" ht="24.4" customHeight="1" spans="1:13">
      <c r="A104" s="26"/>
      <c r="B104" s="26"/>
      <c r="C104" s="27"/>
      <c r="D104" s="26"/>
      <c r="E104" s="36"/>
      <c r="F104" s="36" t="s">
        <v>561</v>
      </c>
      <c r="G104" s="26"/>
      <c r="H104" s="26"/>
      <c r="I104" s="26"/>
      <c r="J104" s="26"/>
      <c r="K104" s="26"/>
      <c r="L104" s="26"/>
      <c r="M104" s="26"/>
    </row>
    <row r="105" ht="24.4" customHeight="1" spans="1:13">
      <c r="A105" s="26"/>
      <c r="B105" s="26"/>
      <c r="C105" s="27"/>
      <c r="D105" s="26"/>
      <c r="E105" s="36" t="s">
        <v>562</v>
      </c>
      <c r="F105" s="36" t="s">
        <v>563</v>
      </c>
      <c r="G105" s="26" t="s">
        <v>564</v>
      </c>
      <c r="H105" s="26" t="s">
        <v>564</v>
      </c>
      <c r="I105" s="26"/>
      <c r="J105" s="26"/>
      <c r="K105" s="26"/>
      <c r="L105" s="26" t="s">
        <v>548</v>
      </c>
      <c r="M105" s="26"/>
    </row>
    <row r="106" ht="24.4" customHeight="1" spans="1:13">
      <c r="A106" s="26" t="s">
        <v>160</v>
      </c>
      <c r="B106" s="26" t="s">
        <v>607</v>
      </c>
      <c r="C106" s="27">
        <v>1635</v>
      </c>
      <c r="D106" s="26" t="s">
        <v>608</v>
      </c>
      <c r="E106" s="36" t="s">
        <v>544</v>
      </c>
      <c r="F106" s="36" t="s">
        <v>545</v>
      </c>
      <c r="G106" s="26" t="s">
        <v>579</v>
      </c>
      <c r="H106" s="26" t="s">
        <v>609</v>
      </c>
      <c r="I106" s="26"/>
      <c r="J106" s="26"/>
      <c r="K106" s="26"/>
      <c r="L106" s="26" t="s">
        <v>548</v>
      </c>
      <c r="M106" s="26"/>
    </row>
    <row r="107" ht="24.4" customHeight="1" spans="1:13">
      <c r="A107" s="26"/>
      <c r="B107" s="26"/>
      <c r="C107" s="27"/>
      <c r="D107" s="26"/>
      <c r="E107" s="36"/>
      <c r="F107" s="36" t="s">
        <v>549</v>
      </c>
      <c r="G107" s="26"/>
      <c r="H107" s="26"/>
      <c r="I107" s="26"/>
      <c r="J107" s="26"/>
      <c r="K107" s="26"/>
      <c r="L107" s="26"/>
      <c r="M107" s="26"/>
    </row>
    <row r="108" ht="24.4" customHeight="1" spans="1:13">
      <c r="A108" s="26"/>
      <c r="B108" s="26"/>
      <c r="C108" s="27"/>
      <c r="D108" s="26"/>
      <c r="E108" s="36"/>
      <c r="F108" s="36" t="s">
        <v>550</v>
      </c>
      <c r="G108" s="26"/>
      <c r="H108" s="26"/>
      <c r="I108" s="26"/>
      <c r="J108" s="26"/>
      <c r="K108" s="26"/>
      <c r="L108" s="26"/>
      <c r="M108" s="26"/>
    </row>
    <row r="109" ht="24.4" customHeight="1" spans="1:13">
      <c r="A109" s="26"/>
      <c r="B109" s="26"/>
      <c r="C109" s="27"/>
      <c r="D109" s="26"/>
      <c r="E109" s="36" t="s">
        <v>551</v>
      </c>
      <c r="F109" s="36" t="s">
        <v>552</v>
      </c>
      <c r="G109" s="26" t="s">
        <v>234</v>
      </c>
      <c r="H109" s="26" t="s">
        <v>234</v>
      </c>
      <c r="I109" s="26"/>
      <c r="J109" s="26"/>
      <c r="K109" s="26"/>
      <c r="L109" s="26" t="s">
        <v>548</v>
      </c>
      <c r="M109" s="26"/>
    </row>
    <row r="110" ht="24.4" customHeight="1" spans="1:13">
      <c r="A110" s="26"/>
      <c r="B110" s="26"/>
      <c r="C110" s="27"/>
      <c r="D110" s="26"/>
      <c r="E110" s="36"/>
      <c r="F110" s="36" t="s">
        <v>553</v>
      </c>
      <c r="G110" s="26" t="s">
        <v>202</v>
      </c>
      <c r="H110" s="26" t="s">
        <v>202</v>
      </c>
      <c r="I110" s="26"/>
      <c r="J110" s="26"/>
      <c r="K110" s="26"/>
      <c r="L110" s="26" t="s">
        <v>548</v>
      </c>
      <c r="M110" s="26"/>
    </row>
    <row r="111" ht="24.4" customHeight="1" spans="1:13">
      <c r="A111" s="26"/>
      <c r="B111" s="26"/>
      <c r="C111" s="27"/>
      <c r="D111" s="26"/>
      <c r="E111" s="36"/>
      <c r="F111" s="36" t="s">
        <v>554</v>
      </c>
      <c r="G111" s="26" t="s">
        <v>555</v>
      </c>
      <c r="H111" s="26" t="s">
        <v>555</v>
      </c>
      <c r="I111" s="26"/>
      <c r="J111" s="26"/>
      <c r="K111" s="26"/>
      <c r="L111" s="26" t="s">
        <v>548</v>
      </c>
      <c r="M111" s="26"/>
    </row>
    <row r="112" ht="24.4" customHeight="1" spans="1:13">
      <c r="A112" s="26"/>
      <c r="B112" s="26"/>
      <c r="C112" s="27"/>
      <c r="D112" s="26"/>
      <c r="E112" s="36" t="s">
        <v>556</v>
      </c>
      <c r="F112" s="36" t="s">
        <v>557</v>
      </c>
      <c r="G112" s="26" t="s">
        <v>558</v>
      </c>
      <c r="H112" s="26" t="s">
        <v>558</v>
      </c>
      <c r="I112" s="26"/>
      <c r="J112" s="26"/>
      <c r="K112" s="26"/>
      <c r="L112" s="26" t="s">
        <v>548</v>
      </c>
      <c r="M112" s="26"/>
    </row>
    <row r="113" ht="24.4" customHeight="1" spans="1:13">
      <c r="A113" s="26"/>
      <c r="B113" s="26"/>
      <c r="C113" s="27"/>
      <c r="D113" s="26"/>
      <c r="E113" s="36"/>
      <c r="F113" s="36" t="s">
        <v>559</v>
      </c>
      <c r="G113" s="26"/>
      <c r="H113" s="26"/>
      <c r="I113" s="26"/>
      <c r="J113" s="26"/>
      <c r="K113" s="26"/>
      <c r="L113" s="26"/>
      <c r="M113" s="26"/>
    </row>
    <row r="114" ht="24.4" customHeight="1" spans="1:13">
      <c r="A114" s="26"/>
      <c r="B114" s="26"/>
      <c r="C114" s="27"/>
      <c r="D114" s="26"/>
      <c r="E114" s="36"/>
      <c r="F114" s="36" t="s">
        <v>560</v>
      </c>
      <c r="G114" s="26"/>
      <c r="H114" s="26"/>
      <c r="I114" s="26"/>
      <c r="J114" s="26"/>
      <c r="K114" s="26"/>
      <c r="L114" s="26"/>
      <c r="M114" s="26"/>
    </row>
    <row r="115" ht="24.4" customHeight="1" spans="1:13">
      <c r="A115" s="26"/>
      <c r="B115" s="26"/>
      <c r="C115" s="27"/>
      <c r="D115" s="26"/>
      <c r="E115" s="36"/>
      <c r="F115" s="36" t="s">
        <v>561</v>
      </c>
      <c r="G115" s="26"/>
      <c r="H115" s="26"/>
      <c r="I115" s="26"/>
      <c r="J115" s="26"/>
      <c r="K115" s="26"/>
      <c r="L115" s="26"/>
      <c r="M115" s="26"/>
    </row>
    <row r="116" ht="24.4" customHeight="1" spans="1:13">
      <c r="A116" s="26"/>
      <c r="B116" s="26"/>
      <c r="C116" s="27"/>
      <c r="D116" s="26"/>
      <c r="E116" s="36" t="s">
        <v>562</v>
      </c>
      <c r="F116" s="36" t="s">
        <v>563</v>
      </c>
      <c r="G116" s="26" t="s">
        <v>564</v>
      </c>
      <c r="H116" s="26" t="s">
        <v>564</v>
      </c>
      <c r="I116" s="26"/>
      <c r="J116" s="26"/>
      <c r="K116" s="26"/>
      <c r="L116" s="26" t="s">
        <v>548</v>
      </c>
      <c r="M116" s="26"/>
    </row>
    <row r="117" ht="24.4" customHeight="1" spans="1:13">
      <c r="A117" s="26" t="s">
        <v>160</v>
      </c>
      <c r="B117" s="26" t="s">
        <v>610</v>
      </c>
      <c r="C117" s="27">
        <v>50</v>
      </c>
      <c r="D117" s="26" t="s">
        <v>611</v>
      </c>
      <c r="E117" s="36" t="s">
        <v>544</v>
      </c>
      <c r="F117" s="36" t="s">
        <v>545</v>
      </c>
      <c r="G117" s="26" t="s">
        <v>579</v>
      </c>
      <c r="H117" s="26" t="s">
        <v>208</v>
      </c>
      <c r="I117" s="26"/>
      <c r="J117" s="26"/>
      <c r="K117" s="26"/>
      <c r="L117" s="26" t="s">
        <v>548</v>
      </c>
      <c r="M117" s="26"/>
    </row>
    <row r="118" ht="24.4" customHeight="1" spans="1:13">
      <c r="A118" s="26"/>
      <c r="B118" s="26"/>
      <c r="C118" s="27"/>
      <c r="D118" s="26"/>
      <c r="E118" s="36"/>
      <c r="F118" s="36" t="s">
        <v>549</v>
      </c>
      <c r="G118" s="26"/>
      <c r="H118" s="26"/>
      <c r="I118" s="26"/>
      <c r="J118" s="26"/>
      <c r="K118" s="26"/>
      <c r="L118" s="26"/>
      <c r="M118" s="26"/>
    </row>
    <row r="119" ht="24.4" customHeight="1" spans="1:13">
      <c r="A119" s="26"/>
      <c r="B119" s="26"/>
      <c r="C119" s="27"/>
      <c r="D119" s="26"/>
      <c r="E119" s="36"/>
      <c r="F119" s="36" t="s">
        <v>550</v>
      </c>
      <c r="G119" s="26"/>
      <c r="H119" s="26"/>
      <c r="I119" s="26"/>
      <c r="J119" s="26"/>
      <c r="K119" s="26"/>
      <c r="L119" s="26"/>
      <c r="M119" s="26"/>
    </row>
    <row r="120" ht="24.4" customHeight="1" spans="1:13">
      <c r="A120" s="26"/>
      <c r="B120" s="26"/>
      <c r="C120" s="27"/>
      <c r="D120" s="26"/>
      <c r="E120" s="36" t="s">
        <v>551</v>
      </c>
      <c r="F120" s="36" t="s">
        <v>552</v>
      </c>
      <c r="G120" s="26" t="s">
        <v>234</v>
      </c>
      <c r="H120" s="26" t="s">
        <v>234</v>
      </c>
      <c r="I120" s="26"/>
      <c r="J120" s="26"/>
      <c r="K120" s="26"/>
      <c r="L120" s="26" t="s">
        <v>548</v>
      </c>
      <c r="M120" s="26"/>
    </row>
    <row r="121" ht="24.4" customHeight="1" spans="1:13">
      <c r="A121" s="26"/>
      <c r="B121" s="26"/>
      <c r="C121" s="27"/>
      <c r="D121" s="26"/>
      <c r="E121" s="36"/>
      <c r="F121" s="36" t="s">
        <v>553</v>
      </c>
      <c r="G121" s="26" t="s">
        <v>202</v>
      </c>
      <c r="H121" s="26" t="s">
        <v>202</v>
      </c>
      <c r="I121" s="26"/>
      <c r="J121" s="26"/>
      <c r="K121" s="26"/>
      <c r="L121" s="26" t="s">
        <v>548</v>
      </c>
      <c r="M121" s="26"/>
    </row>
    <row r="122" ht="24.4" customHeight="1" spans="1:13">
      <c r="A122" s="26"/>
      <c r="B122" s="26"/>
      <c r="C122" s="27"/>
      <c r="D122" s="26"/>
      <c r="E122" s="36"/>
      <c r="F122" s="36" t="s">
        <v>554</v>
      </c>
      <c r="G122" s="26" t="s">
        <v>555</v>
      </c>
      <c r="H122" s="26" t="s">
        <v>555</v>
      </c>
      <c r="I122" s="26"/>
      <c r="J122" s="26"/>
      <c r="K122" s="26"/>
      <c r="L122" s="26" t="s">
        <v>548</v>
      </c>
      <c r="M122" s="26"/>
    </row>
    <row r="123" ht="24.4" customHeight="1" spans="1:13">
      <c r="A123" s="26"/>
      <c r="B123" s="26"/>
      <c r="C123" s="27"/>
      <c r="D123" s="26"/>
      <c r="E123" s="36" t="s">
        <v>556</v>
      </c>
      <c r="F123" s="36" t="s">
        <v>557</v>
      </c>
      <c r="G123" s="26" t="s">
        <v>558</v>
      </c>
      <c r="H123" s="26" t="s">
        <v>558</v>
      </c>
      <c r="I123" s="26"/>
      <c r="J123" s="26"/>
      <c r="K123" s="26"/>
      <c r="L123" s="26" t="s">
        <v>548</v>
      </c>
      <c r="M123" s="26"/>
    </row>
    <row r="124" ht="24.4" customHeight="1" spans="1:13">
      <c r="A124" s="26"/>
      <c r="B124" s="26"/>
      <c r="C124" s="27"/>
      <c r="D124" s="26"/>
      <c r="E124" s="36"/>
      <c r="F124" s="36" t="s">
        <v>559</v>
      </c>
      <c r="G124" s="26"/>
      <c r="H124" s="26"/>
      <c r="I124" s="26"/>
      <c r="J124" s="26"/>
      <c r="K124" s="26"/>
      <c r="L124" s="26"/>
      <c r="M124" s="26"/>
    </row>
    <row r="125" ht="24.4" customHeight="1" spans="1:13">
      <c r="A125" s="26"/>
      <c r="B125" s="26"/>
      <c r="C125" s="27"/>
      <c r="D125" s="26"/>
      <c r="E125" s="36"/>
      <c r="F125" s="36" t="s">
        <v>560</v>
      </c>
      <c r="G125" s="26"/>
      <c r="H125" s="26"/>
      <c r="I125" s="26"/>
      <c r="J125" s="26"/>
      <c r="K125" s="26"/>
      <c r="L125" s="26"/>
      <c r="M125" s="26"/>
    </row>
    <row r="126" ht="24.4" customHeight="1" spans="1:13">
      <c r="A126" s="26"/>
      <c r="B126" s="26"/>
      <c r="C126" s="27"/>
      <c r="D126" s="26"/>
      <c r="E126" s="36"/>
      <c r="F126" s="36" t="s">
        <v>561</v>
      </c>
      <c r="G126" s="26"/>
      <c r="H126" s="26"/>
      <c r="I126" s="26"/>
      <c r="J126" s="26"/>
      <c r="K126" s="26"/>
      <c r="L126" s="26"/>
      <c r="M126" s="26"/>
    </row>
    <row r="127" ht="24.4" customHeight="1" spans="1:13">
      <c r="A127" s="26"/>
      <c r="B127" s="26"/>
      <c r="C127" s="27"/>
      <c r="D127" s="26"/>
      <c r="E127" s="36" t="s">
        <v>562</v>
      </c>
      <c r="F127" s="36" t="s">
        <v>563</v>
      </c>
      <c r="G127" s="26" t="s">
        <v>564</v>
      </c>
      <c r="H127" s="26" t="s">
        <v>564</v>
      </c>
      <c r="I127" s="26"/>
      <c r="J127" s="26"/>
      <c r="K127" s="26"/>
      <c r="L127" s="26" t="s">
        <v>548</v>
      </c>
      <c r="M127" s="26"/>
    </row>
    <row r="128" ht="24.4" customHeight="1" spans="1:13">
      <c r="A128" s="26" t="s">
        <v>160</v>
      </c>
      <c r="B128" s="26" t="s">
        <v>612</v>
      </c>
      <c r="C128" s="27">
        <v>10</v>
      </c>
      <c r="D128" s="26" t="s">
        <v>613</v>
      </c>
      <c r="E128" s="36" t="s">
        <v>544</v>
      </c>
      <c r="F128" s="36" t="s">
        <v>545</v>
      </c>
      <c r="G128" s="26" t="s">
        <v>579</v>
      </c>
      <c r="H128" s="26" t="s">
        <v>614</v>
      </c>
      <c r="I128" s="26"/>
      <c r="J128" s="26"/>
      <c r="K128" s="26"/>
      <c r="L128" s="26" t="s">
        <v>548</v>
      </c>
      <c r="M128" s="26"/>
    </row>
    <row r="129" ht="24.4" customHeight="1" spans="1:13">
      <c r="A129" s="26"/>
      <c r="B129" s="26"/>
      <c r="C129" s="27"/>
      <c r="D129" s="26"/>
      <c r="E129" s="36"/>
      <c r="F129" s="36" t="s">
        <v>549</v>
      </c>
      <c r="G129" s="26"/>
      <c r="H129" s="26"/>
      <c r="I129" s="26"/>
      <c r="J129" s="26"/>
      <c r="K129" s="26"/>
      <c r="L129" s="26"/>
      <c r="M129" s="26"/>
    </row>
    <row r="130" ht="24.4" customHeight="1" spans="1:13">
      <c r="A130" s="26"/>
      <c r="B130" s="26"/>
      <c r="C130" s="27"/>
      <c r="D130" s="26"/>
      <c r="E130" s="36"/>
      <c r="F130" s="36" t="s">
        <v>550</v>
      </c>
      <c r="G130" s="26"/>
      <c r="H130" s="26"/>
      <c r="I130" s="26"/>
      <c r="J130" s="26"/>
      <c r="K130" s="26"/>
      <c r="L130" s="26"/>
      <c r="M130" s="26"/>
    </row>
    <row r="131" ht="24.4" customHeight="1" spans="1:13">
      <c r="A131" s="26"/>
      <c r="B131" s="26"/>
      <c r="C131" s="27"/>
      <c r="D131" s="26"/>
      <c r="E131" s="36" t="s">
        <v>551</v>
      </c>
      <c r="F131" s="36" t="s">
        <v>552</v>
      </c>
      <c r="G131" s="26" t="s">
        <v>234</v>
      </c>
      <c r="H131" s="26" t="s">
        <v>234</v>
      </c>
      <c r="I131" s="26"/>
      <c r="J131" s="26"/>
      <c r="K131" s="26"/>
      <c r="L131" s="26" t="s">
        <v>548</v>
      </c>
      <c r="M131" s="26"/>
    </row>
    <row r="132" ht="24.4" customHeight="1" spans="1:13">
      <c r="A132" s="26"/>
      <c r="B132" s="26"/>
      <c r="C132" s="27"/>
      <c r="D132" s="26"/>
      <c r="E132" s="36"/>
      <c r="F132" s="36" t="s">
        <v>553</v>
      </c>
      <c r="G132" s="26" t="s">
        <v>202</v>
      </c>
      <c r="H132" s="26" t="s">
        <v>202</v>
      </c>
      <c r="I132" s="26"/>
      <c r="J132" s="26"/>
      <c r="K132" s="26"/>
      <c r="L132" s="26" t="s">
        <v>548</v>
      </c>
      <c r="M132" s="26"/>
    </row>
    <row r="133" ht="24.4" customHeight="1" spans="1:13">
      <c r="A133" s="26"/>
      <c r="B133" s="26"/>
      <c r="C133" s="27"/>
      <c r="D133" s="26"/>
      <c r="E133" s="36"/>
      <c r="F133" s="36" t="s">
        <v>554</v>
      </c>
      <c r="G133" s="26" t="s">
        <v>555</v>
      </c>
      <c r="H133" s="26" t="s">
        <v>555</v>
      </c>
      <c r="I133" s="26"/>
      <c r="J133" s="26"/>
      <c r="K133" s="26"/>
      <c r="L133" s="26" t="s">
        <v>548</v>
      </c>
      <c r="M133" s="26"/>
    </row>
    <row r="134" ht="24.4" customHeight="1" spans="1:13">
      <c r="A134" s="26"/>
      <c r="B134" s="26"/>
      <c r="C134" s="27"/>
      <c r="D134" s="26"/>
      <c r="E134" s="36" t="s">
        <v>556</v>
      </c>
      <c r="F134" s="36" t="s">
        <v>557</v>
      </c>
      <c r="G134" s="26" t="s">
        <v>558</v>
      </c>
      <c r="H134" s="26" t="s">
        <v>558</v>
      </c>
      <c r="I134" s="26"/>
      <c r="J134" s="26"/>
      <c r="K134" s="26"/>
      <c r="L134" s="26" t="s">
        <v>548</v>
      </c>
      <c r="M134" s="26"/>
    </row>
    <row r="135" ht="24.4" customHeight="1" spans="1:13">
      <c r="A135" s="26"/>
      <c r="B135" s="26"/>
      <c r="C135" s="27"/>
      <c r="D135" s="26"/>
      <c r="E135" s="36"/>
      <c r="F135" s="36" t="s">
        <v>559</v>
      </c>
      <c r="G135" s="26" t="s">
        <v>564</v>
      </c>
      <c r="H135" s="26" t="s">
        <v>564</v>
      </c>
      <c r="I135" s="26"/>
      <c r="J135" s="26"/>
      <c r="K135" s="26"/>
      <c r="L135" s="26" t="s">
        <v>548</v>
      </c>
      <c r="M135" s="26"/>
    </row>
    <row r="136" ht="24.4" customHeight="1" spans="1:13">
      <c r="A136" s="26"/>
      <c r="B136" s="26"/>
      <c r="C136" s="27"/>
      <c r="D136" s="26"/>
      <c r="E136" s="36"/>
      <c r="F136" s="36" t="s">
        <v>560</v>
      </c>
      <c r="G136" s="26" t="s">
        <v>584</v>
      </c>
      <c r="H136" s="26" t="s">
        <v>584</v>
      </c>
      <c r="I136" s="26"/>
      <c r="J136" s="26"/>
      <c r="K136" s="26"/>
      <c r="L136" s="26" t="s">
        <v>548</v>
      </c>
      <c r="M136" s="26"/>
    </row>
    <row r="137" ht="24.4" customHeight="1" spans="1:13">
      <c r="A137" s="26"/>
      <c r="B137" s="26"/>
      <c r="C137" s="27"/>
      <c r="D137" s="26"/>
      <c r="E137" s="36"/>
      <c r="F137" s="36" t="s">
        <v>561</v>
      </c>
      <c r="G137" s="26" t="s">
        <v>585</v>
      </c>
      <c r="H137" s="26" t="s">
        <v>585</v>
      </c>
      <c r="I137" s="26"/>
      <c r="J137" s="26"/>
      <c r="K137" s="26"/>
      <c r="L137" s="26" t="s">
        <v>548</v>
      </c>
      <c r="M137" s="26"/>
    </row>
    <row r="138" ht="24.4" customHeight="1" spans="1:13">
      <c r="A138" s="26"/>
      <c r="B138" s="26"/>
      <c r="C138" s="27"/>
      <c r="D138" s="26"/>
      <c r="E138" s="36" t="s">
        <v>562</v>
      </c>
      <c r="F138" s="36" t="s">
        <v>563</v>
      </c>
      <c r="G138" s="26" t="s">
        <v>615</v>
      </c>
      <c r="H138" s="26" t="s">
        <v>615</v>
      </c>
      <c r="I138" s="26"/>
      <c r="J138" s="26"/>
      <c r="K138" s="26"/>
      <c r="L138" s="26" t="s">
        <v>548</v>
      </c>
      <c r="M138" s="26"/>
    </row>
    <row r="139" ht="24.4" customHeight="1" spans="1:13">
      <c r="A139" s="26" t="s">
        <v>160</v>
      </c>
      <c r="B139" s="26" t="s">
        <v>616</v>
      </c>
      <c r="C139" s="27">
        <v>195</v>
      </c>
      <c r="D139" s="26" t="s">
        <v>595</v>
      </c>
      <c r="E139" s="36" t="s">
        <v>544</v>
      </c>
      <c r="F139" s="36" t="s">
        <v>545</v>
      </c>
      <c r="G139" s="26" t="s">
        <v>579</v>
      </c>
      <c r="H139" s="26" t="s">
        <v>596</v>
      </c>
      <c r="I139" s="26"/>
      <c r="J139" s="26"/>
      <c r="K139" s="26"/>
      <c r="L139" s="26" t="s">
        <v>548</v>
      </c>
      <c r="M139" s="26"/>
    </row>
    <row r="140" ht="24.4" customHeight="1" spans="1:13">
      <c r="A140" s="26"/>
      <c r="B140" s="26"/>
      <c r="C140" s="27"/>
      <c r="D140" s="26"/>
      <c r="E140" s="36"/>
      <c r="F140" s="36" t="s">
        <v>549</v>
      </c>
      <c r="G140" s="26"/>
      <c r="H140" s="26"/>
      <c r="I140" s="26"/>
      <c r="J140" s="26"/>
      <c r="K140" s="26"/>
      <c r="L140" s="26"/>
      <c r="M140" s="26"/>
    </row>
    <row r="141" ht="24.4" customHeight="1" spans="1:13">
      <c r="A141" s="26"/>
      <c r="B141" s="26"/>
      <c r="C141" s="27"/>
      <c r="D141" s="26"/>
      <c r="E141" s="36"/>
      <c r="F141" s="36" t="s">
        <v>550</v>
      </c>
      <c r="G141" s="26"/>
      <c r="H141" s="26"/>
      <c r="I141" s="26"/>
      <c r="J141" s="26"/>
      <c r="K141" s="26"/>
      <c r="L141" s="26"/>
      <c r="M141" s="26"/>
    </row>
    <row r="142" ht="24.4" customHeight="1" spans="1:13">
      <c r="A142" s="26"/>
      <c r="B142" s="26"/>
      <c r="C142" s="27"/>
      <c r="D142" s="26"/>
      <c r="E142" s="36" t="s">
        <v>551</v>
      </c>
      <c r="F142" s="36" t="s">
        <v>552</v>
      </c>
      <c r="G142" s="26" t="s">
        <v>234</v>
      </c>
      <c r="H142" s="26" t="s">
        <v>234</v>
      </c>
      <c r="I142" s="26"/>
      <c r="J142" s="26"/>
      <c r="K142" s="26"/>
      <c r="L142" s="26" t="s">
        <v>548</v>
      </c>
      <c r="M142" s="26"/>
    </row>
    <row r="143" ht="24.4" customHeight="1" spans="1:13">
      <c r="A143" s="26"/>
      <c r="B143" s="26"/>
      <c r="C143" s="27"/>
      <c r="D143" s="26"/>
      <c r="E143" s="36"/>
      <c r="F143" s="36" t="s">
        <v>553</v>
      </c>
      <c r="G143" s="26" t="s">
        <v>202</v>
      </c>
      <c r="H143" s="26" t="s">
        <v>202</v>
      </c>
      <c r="I143" s="26"/>
      <c r="J143" s="26"/>
      <c r="K143" s="26"/>
      <c r="L143" s="26" t="s">
        <v>548</v>
      </c>
      <c r="M143" s="26"/>
    </row>
    <row r="144" ht="24.4" customHeight="1" spans="1:13">
      <c r="A144" s="26"/>
      <c r="B144" s="26"/>
      <c r="C144" s="27"/>
      <c r="D144" s="26"/>
      <c r="E144" s="36"/>
      <c r="F144" s="36" t="s">
        <v>554</v>
      </c>
      <c r="G144" s="26" t="s">
        <v>555</v>
      </c>
      <c r="H144" s="26" t="s">
        <v>555</v>
      </c>
      <c r="I144" s="26"/>
      <c r="J144" s="26"/>
      <c r="K144" s="26"/>
      <c r="L144" s="26" t="s">
        <v>548</v>
      </c>
      <c r="M144" s="26"/>
    </row>
    <row r="145" ht="24.4" customHeight="1" spans="1:13">
      <c r="A145" s="26"/>
      <c r="B145" s="26"/>
      <c r="C145" s="27"/>
      <c r="D145" s="26"/>
      <c r="E145" s="36" t="s">
        <v>556</v>
      </c>
      <c r="F145" s="36" t="s">
        <v>557</v>
      </c>
      <c r="G145" s="26" t="s">
        <v>558</v>
      </c>
      <c r="H145" s="26" t="s">
        <v>558</v>
      </c>
      <c r="I145" s="26"/>
      <c r="J145" s="26"/>
      <c r="K145" s="26"/>
      <c r="L145" s="26" t="s">
        <v>548</v>
      </c>
      <c r="M145" s="26"/>
    </row>
    <row r="146" ht="24.4" customHeight="1" spans="1:13">
      <c r="A146" s="26"/>
      <c r="B146" s="26"/>
      <c r="C146" s="27"/>
      <c r="D146" s="26"/>
      <c r="E146" s="36"/>
      <c r="F146" s="36" t="s">
        <v>559</v>
      </c>
      <c r="G146" s="26"/>
      <c r="H146" s="26"/>
      <c r="I146" s="26"/>
      <c r="J146" s="26"/>
      <c r="K146" s="26"/>
      <c r="L146" s="26"/>
      <c r="M146" s="26"/>
    </row>
    <row r="147" ht="24.4" customHeight="1" spans="1:13">
      <c r="A147" s="26"/>
      <c r="B147" s="26"/>
      <c r="C147" s="27"/>
      <c r="D147" s="26"/>
      <c r="E147" s="36"/>
      <c r="F147" s="36" t="s">
        <v>560</v>
      </c>
      <c r="G147" s="26"/>
      <c r="H147" s="26"/>
      <c r="I147" s="26"/>
      <c r="J147" s="26"/>
      <c r="K147" s="26"/>
      <c r="L147" s="26"/>
      <c r="M147" s="26"/>
    </row>
    <row r="148" ht="24.4" customHeight="1" spans="1:13">
      <c r="A148" s="26"/>
      <c r="B148" s="26"/>
      <c r="C148" s="27"/>
      <c r="D148" s="26"/>
      <c r="E148" s="36"/>
      <c r="F148" s="36" t="s">
        <v>561</v>
      </c>
      <c r="G148" s="26"/>
      <c r="H148" s="26"/>
      <c r="I148" s="26"/>
      <c r="J148" s="26"/>
      <c r="K148" s="26"/>
      <c r="L148" s="26"/>
      <c r="M148" s="26"/>
    </row>
    <row r="149" ht="24.4" customHeight="1" spans="1:13">
      <c r="A149" s="26"/>
      <c r="B149" s="26"/>
      <c r="C149" s="27"/>
      <c r="D149" s="26"/>
      <c r="E149" s="36" t="s">
        <v>562</v>
      </c>
      <c r="F149" s="36" t="s">
        <v>563</v>
      </c>
      <c r="G149" s="26" t="s">
        <v>564</v>
      </c>
      <c r="H149" s="26" t="s">
        <v>564</v>
      </c>
      <c r="I149" s="26"/>
      <c r="J149" s="26"/>
      <c r="K149" s="26"/>
      <c r="L149" s="26" t="s">
        <v>548</v>
      </c>
      <c r="M149" s="26"/>
    </row>
    <row r="150" ht="24.4" customHeight="1" spans="1:13">
      <c r="A150" s="26" t="s">
        <v>160</v>
      </c>
      <c r="B150" s="26" t="s">
        <v>617</v>
      </c>
      <c r="C150" s="27">
        <v>25</v>
      </c>
      <c r="D150" s="26" t="s">
        <v>618</v>
      </c>
      <c r="E150" s="36" t="s">
        <v>544</v>
      </c>
      <c r="F150" s="36" t="s">
        <v>545</v>
      </c>
      <c r="G150" s="26" t="s">
        <v>579</v>
      </c>
      <c r="H150" s="26" t="s">
        <v>619</v>
      </c>
      <c r="I150" s="26"/>
      <c r="J150" s="26"/>
      <c r="K150" s="26"/>
      <c r="L150" s="26" t="s">
        <v>548</v>
      </c>
      <c r="M150" s="26"/>
    </row>
    <row r="151" ht="24.4" customHeight="1" spans="1:13">
      <c r="A151" s="26"/>
      <c r="B151" s="26"/>
      <c r="C151" s="27"/>
      <c r="D151" s="26"/>
      <c r="E151" s="36"/>
      <c r="F151" s="36" t="s">
        <v>549</v>
      </c>
      <c r="G151" s="26"/>
      <c r="H151" s="26"/>
      <c r="I151" s="26"/>
      <c r="J151" s="26"/>
      <c r="K151" s="26"/>
      <c r="L151" s="26"/>
      <c r="M151" s="26"/>
    </row>
    <row r="152" ht="24.4" customHeight="1" spans="1:13">
      <c r="A152" s="26"/>
      <c r="B152" s="26"/>
      <c r="C152" s="27"/>
      <c r="D152" s="26"/>
      <c r="E152" s="36"/>
      <c r="F152" s="36" t="s">
        <v>550</v>
      </c>
      <c r="G152" s="26"/>
      <c r="H152" s="26"/>
      <c r="I152" s="26"/>
      <c r="J152" s="26"/>
      <c r="K152" s="26"/>
      <c r="L152" s="26"/>
      <c r="M152" s="26"/>
    </row>
    <row r="153" ht="24.4" customHeight="1" spans="1:13">
      <c r="A153" s="26"/>
      <c r="B153" s="26"/>
      <c r="C153" s="27"/>
      <c r="D153" s="26"/>
      <c r="E153" s="36" t="s">
        <v>551</v>
      </c>
      <c r="F153" s="36" t="s">
        <v>552</v>
      </c>
      <c r="G153" s="26" t="s">
        <v>234</v>
      </c>
      <c r="H153" s="26" t="s">
        <v>234</v>
      </c>
      <c r="I153" s="26"/>
      <c r="J153" s="26"/>
      <c r="K153" s="26"/>
      <c r="L153" s="26" t="s">
        <v>548</v>
      </c>
      <c r="M153" s="26"/>
    </row>
    <row r="154" ht="24.4" customHeight="1" spans="1:13">
      <c r="A154" s="26"/>
      <c r="B154" s="26"/>
      <c r="C154" s="27"/>
      <c r="D154" s="26"/>
      <c r="E154" s="36"/>
      <c r="F154" s="36" t="s">
        <v>553</v>
      </c>
      <c r="G154" s="26" t="s">
        <v>202</v>
      </c>
      <c r="H154" s="26" t="s">
        <v>202</v>
      </c>
      <c r="I154" s="26"/>
      <c r="J154" s="26"/>
      <c r="K154" s="26"/>
      <c r="L154" s="26" t="s">
        <v>548</v>
      </c>
      <c r="M154" s="26"/>
    </row>
    <row r="155" ht="24.4" customHeight="1" spans="1:13">
      <c r="A155" s="26"/>
      <c r="B155" s="26"/>
      <c r="C155" s="27"/>
      <c r="D155" s="26"/>
      <c r="E155" s="36"/>
      <c r="F155" s="36" t="s">
        <v>554</v>
      </c>
      <c r="G155" s="26" t="s">
        <v>555</v>
      </c>
      <c r="H155" s="26" t="s">
        <v>555</v>
      </c>
      <c r="I155" s="26"/>
      <c r="J155" s="26"/>
      <c r="K155" s="26"/>
      <c r="L155" s="26" t="s">
        <v>548</v>
      </c>
      <c r="M155" s="26"/>
    </row>
    <row r="156" ht="24.4" customHeight="1" spans="1:13">
      <c r="A156" s="26"/>
      <c r="B156" s="26"/>
      <c r="C156" s="27"/>
      <c r="D156" s="26"/>
      <c r="E156" s="36" t="s">
        <v>556</v>
      </c>
      <c r="F156" s="36" t="s">
        <v>557</v>
      </c>
      <c r="G156" s="26" t="s">
        <v>558</v>
      </c>
      <c r="H156" s="26" t="s">
        <v>558</v>
      </c>
      <c r="I156" s="26"/>
      <c r="J156" s="26"/>
      <c r="K156" s="26"/>
      <c r="L156" s="26" t="s">
        <v>548</v>
      </c>
      <c r="M156" s="26"/>
    </row>
    <row r="157" ht="24.4" customHeight="1" spans="1:13">
      <c r="A157" s="26"/>
      <c r="B157" s="26"/>
      <c r="C157" s="27"/>
      <c r="D157" s="26"/>
      <c r="E157" s="36"/>
      <c r="F157" s="36" t="s">
        <v>559</v>
      </c>
      <c r="G157" s="26" t="s">
        <v>564</v>
      </c>
      <c r="H157" s="26" t="s">
        <v>564</v>
      </c>
      <c r="I157" s="26"/>
      <c r="J157" s="26"/>
      <c r="K157" s="26"/>
      <c r="L157" s="26" t="s">
        <v>548</v>
      </c>
      <c r="M157" s="26"/>
    </row>
    <row r="158" ht="24.4" customHeight="1" spans="1:13">
      <c r="A158" s="26"/>
      <c r="B158" s="26"/>
      <c r="C158" s="27"/>
      <c r="D158" s="26"/>
      <c r="E158" s="36"/>
      <c r="F158" s="36" t="s">
        <v>560</v>
      </c>
      <c r="G158" s="26" t="s">
        <v>584</v>
      </c>
      <c r="H158" s="26" t="s">
        <v>584</v>
      </c>
      <c r="I158" s="26"/>
      <c r="J158" s="26"/>
      <c r="K158" s="26"/>
      <c r="L158" s="26" t="s">
        <v>548</v>
      </c>
      <c r="M158" s="26"/>
    </row>
    <row r="159" ht="24.4" customHeight="1" spans="1:13">
      <c r="A159" s="26"/>
      <c r="B159" s="26"/>
      <c r="C159" s="27"/>
      <c r="D159" s="26"/>
      <c r="E159" s="36"/>
      <c r="F159" s="36" t="s">
        <v>561</v>
      </c>
      <c r="G159" s="26" t="s">
        <v>585</v>
      </c>
      <c r="H159" s="26" t="s">
        <v>585</v>
      </c>
      <c r="I159" s="26"/>
      <c r="J159" s="26"/>
      <c r="K159" s="26"/>
      <c r="L159" s="26" t="s">
        <v>548</v>
      </c>
      <c r="M159" s="26"/>
    </row>
    <row r="160" ht="24.4" customHeight="1" spans="1:13">
      <c r="A160" s="26"/>
      <c r="B160" s="26"/>
      <c r="C160" s="27"/>
      <c r="D160" s="26"/>
      <c r="E160" s="36" t="s">
        <v>562</v>
      </c>
      <c r="F160" s="36" t="s">
        <v>563</v>
      </c>
      <c r="G160" s="26" t="s">
        <v>615</v>
      </c>
      <c r="H160" s="26" t="s">
        <v>615</v>
      </c>
      <c r="I160" s="26"/>
      <c r="J160" s="26"/>
      <c r="K160" s="26"/>
      <c r="L160" s="26" t="s">
        <v>548</v>
      </c>
      <c r="M160" s="26"/>
    </row>
    <row r="161" ht="24.4" customHeight="1" spans="1:13">
      <c r="A161" s="26" t="s">
        <v>160</v>
      </c>
      <c r="B161" s="26" t="s">
        <v>620</v>
      </c>
      <c r="C161" s="27">
        <v>115</v>
      </c>
      <c r="D161" s="26" t="s">
        <v>621</v>
      </c>
      <c r="E161" s="36" t="s">
        <v>544</v>
      </c>
      <c r="F161" s="36" t="s">
        <v>545</v>
      </c>
      <c r="G161" s="26" t="s">
        <v>234</v>
      </c>
      <c r="H161" s="26" t="s">
        <v>234</v>
      </c>
      <c r="I161" s="26"/>
      <c r="J161" s="26"/>
      <c r="K161" s="26"/>
      <c r="L161" s="26" t="s">
        <v>548</v>
      </c>
      <c r="M161" s="26"/>
    </row>
    <row r="162" ht="24.4" customHeight="1" spans="1:13">
      <c r="A162" s="26"/>
      <c r="B162" s="26"/>
      <c r="C162" s="27"/>
      <c r="D162" s="26"/>
      <c r="E162" s="36"/>
      <c r="F162" s="36" t="s">
        <v>549</v>
      </c>
      <c r="G162" s="26" t="s">
        <v>584</v>
      </c>
      <c r="H162" s="26" t="s">
        <v>584</v>
      </c>
      <c r="I162" s="26"/>
      <c r="J162" s="26"/>
      <c r="K162" s="26"/>
      <c r="L162" s="26" t="s">
        <v>548</v>
      </c>
      <c r="M162" s="26"/>
    </row>
    <row r="163" ht="24.4" customHeight="1" spans="1:13">
      <c r="A163" s="26"/>
      <c r="B163" s="26"/>
      <c r="C163" s="27"/>
      <c r="D163" s="26"/>
      <c r="E163" s="36"/>
      <c r="F163" s="36" t="s">
        <v>550</v>
      </c>
      <c r="G163" s="26" t="s">
        <v>585</v>
      </c>
      <c r="H163" s="26" t="s">
        <v>585</v>
      </c>
      <c r="I163" s="26"/>
      <c r="J163" s="26"/>
      <c r="K163" s="26"/>
      <c r="L163" s="26" t="s">
        <v>548</v>
      </c>
      <c r="M163" s="26"/>
    </row>
    <row r="164" ht="24.4" customHeight="1" spans="1:13">
      <c r="A164" s="26"/>
      <c r="B164" s="26"/>
      <c r="C164" s="27"/>
      <c r="D164" s="26"/>
      <c r="E164" s="36" t="s">
        <v>551</v>
      </c>
      <c r="F164" s="36" t="s">
        <v>552</v>
      </c>
      <c r="G164" s="26" t="s">
        <v>202</v>
      </c>
      <c r="H164" s="26" t="s">
        <v>202</v>
      </c>
      <c r="I164" s="26"/>
      <c r="J164" s="26"/>
      <c r="K164" s="26"/>
      <c r="L164" s="26" t="s">
        <v>548</v>
      </c>
      <c r="M164" s="26"/>
    </row>
    <row r="165" ht="24.4" customHeight="1" spans="1:13">
      <c r="A165" s="26"/>
      <c r="B165" s="26"/>
      <c r="C165" s="27"/>
      <c r="D165" s="26"/>
      <c r="E165" s="36"/>
      <c r="F165" s="36" t="s">
        <v>553</v>
      </c>
      <c r="G165" s="26" t="s">
        <v>555</v>
      </c>
      <c r="H165" s="26" t="s">
        <v>555</v>
      </c>
      <c r="I165" s="26"/>
      <c r="J165" s="26"/>
      <c r="K165" s="26"/>
      <c r="L165" s="26" t="s">
        <v>548</v>
      </c>
      <c r="M165" s="26"/>
    </row>
    <row r="166" ht="24.4" customHeight="1" spans="1:13">
      <c r="A166" s="26"/>
      <c r="B166" s="26"/>
      <c r="C166" s="27"/>
      <c r="D166" s="26"/>
      <c r="E166" s="36"/>
      <c r="F166" s="36" t="s">
        <v>554</v>
      </c>
      <c r="G166" s="26" t="s">
        <v>558</v>
      </c>
      <c r="H166" s="26" t="s">
        <v>558</v>
      </c>
      <c r="I166" s="26"/>
      <c r="J166" s="26"/>
      <c r="K166" s="26"/>
      <c r="L166" s="26" t="s">
        <v>548</v>
      </c>
      <c r="M166" s="26"/>
    </row>
    <row r="167" ht="24.4" customHeight="1" spans="1:13">
      <c r="A167" s="26"/>
      <c r="B167" s="26"/>
      <c r="C167" s="27"/>
      <c r="D167" s="26"/>
      <c r="E167" s="36" t="s">
        <v>556</v>
      </c>
      <c r="F167" s="36" t="s">
        <v>557</v>
      </c>
      <c r="G167" s="26" t="s">
        <v>564</v>
      </c>
      <c r="H167" s="26" t="s">
        <v>564</v>
      </c>
      <c r="I167" s="26"/>
      <c r="J167" s="26"/>
      <c r="K167" s="26"/>
      <c r="L167" s="26" t="s">
        <v>548</v>
      </c>
      <c r="M167" s="26"/>
    </row>
    <row r="168" ht="24.4" customHeight="1" spans="1:13">
      <c r="A168" s="26"/>
      <c r="B168" s="26"/>
      <c r="C168" s="27"/>
      <c r="D168" s="26"/>
      <c r="E168" s="36"/>
      <c r="F168" s="36" t="s">
        <v>559</v>
      </c>
      <c r="G168" s="26"/>
      <c r="H168" s="26"/>
      <c r="I168" s="26"/>
      <c r="J168" s="26"/>
      <c r="K168" s="26"/>
      <c r="L168" s="26"/>
      <c r="M168" s="26"/>
    </row>
    <row r="169" ht="24.4" customHeight="1" spans="1:13">
      <c r="A169" s="26"/>
      <c r="B169" s="26"/>
      <c r="C169" s="27"/>
      <c r="D169" s="26"/>
      <c r="E169" s="36"/>
      <c r="F169" s="36" t="s">
        <v>560</v>
      </c>
      <c r="G169" s="26"/>
      <c r="H169" s="26"/>
      <c r="I169" s="26"/>
      <c r="J169" s="26"/>
      <c r="K169" s="26"/>
      <c r="L169" s="26"/>
      <c r="M169" s="26"/>
    </row>
    <row r="170" ht="24.4" customHeight="1" spans="1:13">
      <c r="A170" s="26"/>
      <c r="B170" s="26"/>
      <c r="C170" s="27"/>
      <c r="D170" s="26"/>
      <c r="E170" s="36"/>
      <c r="F170" s="36" t="s">
        <v>561</v>
      </c>
      <c r="G170" s="26"/>
      <c r="H170" s="26"/>
      <c r="I170" s="26"/>
      <c r="J170" s="26"/>
      <c r="K170" s="26"/>
      <c r="L170" s="26"/>
      <c r="M170" s="26"/>
    </row>
    <row r="171" ht="24.4" customHeight="1" spans="1:13">
      <c r="A171" s="26"/>
      <c r="B171" s="26"/>
      <c r="C171" s="27"/>
      <c r="D171" s="26"/>
      <c r="E171" s="36" t="s">
        <v>562</v>
      </c>
      <c r="F171" s="36" t="s">
        <v>563</v>
      </c>
      <c r="G171" s="26" t="s">
        <v>615</v>
      </c>
      <c r="H171" s="26" t="s">
        <v>615</v>
      </c>
      <c r="I171" s="26"/>
      <c r="J171" s="26"/>
      <c r="K171" s="26"/>
      <c r="L171" s="26" t="s">
        <v>548</v>
      </c>
      <c r="M171" s="26"/>
    </row>
    <row r="172" ht="24.4" customHeight="1" spans="1:13">
      <c r="A172" s="26" t="s">
        <v>160</v>
      </c>
      <c r="B172" s="26" t="s">
        <v>622</v>
      </c>
      <c r="C172" s="27">
        <v>30</v>
      </c>
      <c r="D172" s="26" t="s">
        <v>623</v>
      </c>
      <c r="E172" s="36" t="s">
        <v>544</v>
      </c>
      <c r="F172" s="36" t="s">
        <v>545</v>
      </c>
      <c r="G172" s="26" t="s">
        <v>579</v>
      </c>
      <c r="H172" s="26" t="s">
        <v>624</v>
      </c>
      <c r="I172" s="26"/>
      <c r="J172" s="26"/>
      <c r="K172" s="26"/>
      <c r="L172" s="26" t="s">
        <v>548</v>
      </c>
      <c r="M172" s="26"/>
    </row>
    <row r="173" ht="24.4" customHeight="1" spans="1:13">
      <c r="A173" s="26"/>
      <c r="B173" s="26"/>
      <c r="C173" s="27"/>
      <c r="D173" s="26"/>
      <c r="E173" s="36"/>
      <c r="F173" s="36" t="s">
        <v>549</v>
      </c>
      <c r="G173" s="26"/>
      <c r="H173" s="26"/>
      <c r="I173" s="26"/>
      <c r="J173" s="26"/>
      <c r="K173" s="26"/>
      <c r="L173" s="26"/>
      <c r="M173" s="26"/>
    </row>
    <row r="174" ht="24.4" customHeight="1" spans="1:13">
      <c r="A174" s="26"/>
      <c r="B174" s="26"/>
      <c r="C174" s="27"/>
      <c r="D174" s="26"/>
      <c r="E174" s="36"/>
      <c r="F174" s="36" t="s">
        <v>550</v>
      </c>
      <c r="G174" s="26"/>
      <c r="H174" s="26"/>
      <c r="I174" s="26"/>
      <c r="J174" s="26"/>
      <c r="K174" s="26"/>
      <c r="L174" s="26"/>
      <c r="M174" s="26"/>
    </row>
    <row r="175" ht="24.4" customHeight="1" spans="1:13">
      <c r="A175" s="26"/>
      <c r="B175" s="26"/>
      <c r="C175" s="27"/>
      <c r="D175" s="26"/>
      <c r="E175" s="36" t="s">
        <v>551</v>
      </c>
      <c r="F175" s="36" t="s">
        <v>552</v>
      </c>
      <c r="G175" s="26" t="s">
        <v>234</v>
      </c>
      <c r="H175" s="26" t="s">
        <v>234</v>
      </c>
      <c r="I175" s="26"/>
      <c r="J175" s="26"/>
      <c r="K175" s="26"/>
      <c r="L175" s="26" t="s">
        <v>548</v>
      </c>
      <c r="M175" s="26"/>
    </row>
    <row r="176" ht="24.4" customHeight="1" spans="1:13">
      <c r="A176" s="26"/>
      <c r="B176" s="26"/>
      <c r="C176" s="27"/>
      <c r="D176" s="26"/>
      <c r="E176" s="36"/>
      <c r="F176" s="36" t="s">
        <v>553</v>
      </c>
      <c r="G176" s="26" t="s">
        <v>202</v>
      </c>
      <c r="H176" s="26" t="s">
        <v>202</v>
      </c>
      <c r="I176" s="26"/>
      <c r="J176" s="26"/>
      <c r="K176" s="26"/>
      <c r="L176" s="26" t="s">
        <v>548</v>
      </c>
      <c r="M176" s="26"/>
    </row>
    <row r="177" ht="24.4" customHeight="1" spans="1:13">
      <c r="A177" s="26"/>
      <c r="B177" s="26"/>
      <c r="C177" s="27"/>
      <c r="D177" s="26"/>
      <c r="E177" s="36"/>
      <c r="F177" s="36" t="s">
        <v>554</v>
      </c>
      <c r="G177" s="26" t="s">
        <v>555</v>
      </c>
      <c r="H177" s="26" t="s">
        <v>555</v>
      </c>
      <c r="I177" s="26"/>
      <c r="J177" s="26"/>
      <c r="K177" s="26"/>
      <c r="L177" s="26" t="s">
        <v>548</v>
      </c>
      <c r="M177" s="26"/>
    </row>
    <row r="178" ht="24.4" customHeight="1" spans="1:13">
      <c r="A178" s="26"/>
      <c r="B178" s="26"/>
      <c r="C178" s="27"/>
      <c r="D178" s="26"/>
      <c r="E178" s="36" t="s">
        <v>556</v>
      </c>
      <c r="F178" s="36" t="s">
        <v>557</v>
      </c>
      <c r="G178" s="26" t="s">
        <v>558</v>
      </c>
      <c r="H178" s="26" t="s">
        <v>558</v>
      </c>
      <c r="I178" s="26"/>
      <c r="J178" s="26"/>
      <c r="K178" s="26"/>
      <c r="L178" s="26" t="s">
        <v>548</v>
      </c>
      <c r="M178" s="26"/>
    </row>
    <row r="179" ht="24.4" customHeight="1" spans="1:13">
      <c r="A179" s="26"/>
      <c r="B179" s="26"/>
      <c r="C179" s="27"/>
      <c r="D179" s="26"/>
      <c r="E179" s="36"/>
      <c r="F179" s="36" t="s">
        <v>559</v>
      </c>
      <c r="G179" s="26" t="s">
        <v>564</v>
      </c>
      <c r="H179" s="26" t="s">
        <v>564</v>
      </c>
      <c r="I179" s="26"/>
      <c r="J179" s="26"/>
      <c r="K179" s="26"/>
      <c r="L179" s="26" t="s">
        <v>548</v>
      </c>
      <c r="M179" s="26"/>
    </row>
    <row r="180" ht="24.4" customHeight="1" spans="1:13">
      <c r="A180" s="26"/>
      <c r="B180" s="26"/>
      <c r="C180" s="27"/>
      <c r="D180" s="26"/>
      <c r="E180" s="36"/>
      <c r="F180" s="36" t="s">
        <v>560</v>
      </c>
      <c r="G180" s="26"/>
      <c r="H180" s="26"/>
      <c r="I180" s="26"/>
      <c r="J180" s="26"/>
      <c r="K180" s="26"/>
      <c r="L180" s="26"/>
      <c r="M180" s="26"/>
    </row>
    <row r="181" ht="24.4" customHeight="1" spans="1:13">
      <c r="A181" s="26"/>
      <c r="B181" s="26"/>
      <c r="C181" s="27"/>
      <c r="D181" s="26"/>
      <c r="E181" s="36"/>
      <c r="F181" s="36" t="s">
        <v>561</v>
      </c>
      <c r="G181" s="26"/>
      <c r="H181" s="26"/>
      <c r="I181" s="26"/>
      <c r="J181" s="26"/>
      <c r="K181" s="26"/>
      <c r="L181" s="26"/>
      <c r="M181" s="26"/>
    </row>
    <row r="182" ht="24.4" customHeight="1" spans="1:13">
      <c r="A182" s="26"/>
      <c r="B182" s="26"/>
      <c r="C182" s="27"/>
      <c r="D182" s="26"/>
      <c r="E182" s="36" t="s">
        <v>562</v>
      </c>
      <c r="F182" s="36" t="s">
        <v>563</v>
      </c>
      <c r="G182" s="26" t="s">
        <v>584</v>
      </c>
      <c r="H182" s="26" t="s">
        <v>584</v>
      </c>
      <c r="I182" s="26"/>
      <c r="J182" s="26"/>
      <c r="K182" s="26"/>
      <c r="L182" s="26" t="s">
        <v>548</v>
      </c>
      <c r="M182" s="26"/>
    </row>
    <row r="183" ht="24.4" customHeight="1" spans="1:13">
      <c r="A183" s="26" t="s">
        <v>160</v>
      </c>
      <c r="B183" s="26" t="s">
        <v>625</v>
      </c>
      <c r="C183" s="27">
        <v>75</v>
      </c>
      <c r="D183" s="26" t="s">
        <v>626</v>
      </c>
      <c r="E183" s="36" t="s">
        <v>544</v>
      </c>
      <c r="F183" s="36" t="s">
        <v>545</v>
      </c>
      <c r="G183" s="26" t="s">
        <v>579</v>
      </c>
      <c r="H183" s="26" t="s">
        <v>627</v>
      </c>
      <c r="I183" s="26"/>
      <c r="J183" s="26"/>
      <c r="K183" s="26"/>
      <c r="L183" s="26" t="s">
        <v>548</v>
      </c>
      <c r="M183" s="26"/>
    </row>
    <row r="184" ht="24.4" customHeight="1" spans="1:13">
      <c r="A184" s="26"/>
      <c r="B184" s="26"/>
      <c r="C184" s="27"/>
      <c r="D184" s="26"/>
      <c r="E184" s="36"/>
      <c r="F184" s="36" t="s">
        <v>549</v>
      </c>
      <c r="G184" s="26"/>
      <c r="H184" s="26"/>
      <c r="I184" s="26"/>
      <c r="J184" s="26"/>
      <c r="K184" s="26"/>
      <c r="L184" s="26"/>
      <c r="M184" s="26"/>
    </row>
    <row r="185" ht="24.4" customHeight="1" spans="1:13">
      <c r="A185" s="26"/>
      <c r="B185" s="26"/>
      <c r="C185" s="27"/>
      <c r="D185" s="26"/>
      <c r="E185" s="36"/>
      <c r="F185" s="36" t="s">
        <v>550</v>
      </c>
      <c r="G185" s="26"/>
      <c r="H185" s="26"/>
      <c r="I185" s="26"/>
      <c r="J185" s="26"/>
      <c r="K185" s="26"/>
      <c r="L185" s="26"/>
      <c r="M185" s="26"/>
    </row>
    <row r="186" ht="24.4" customHeight="1" spans="1:13">
      <c r="A186" s="26"/>
      <c r="B186" s="26"/>
      <c r="C186" s="27"/>
      <c r="D186" s="26"/>
      <c r="E186" s="36" t="s">
        <v>551</v>
      </c>
      <c r="F186" s="36" t="s">
        <v>552</v>
      </c>
      <c r="G186" s="26" t="s">
        <v>552</v>
      </c>
      <c r="H186" s="26" t="s">
        <v>628</v>
      </c>
      <c r="I186" s="26"/>
      <c r="J186" s="26"/>
      <c r="K186" s="26"/>
      <c r="L186" s="26" t="s">
        <v>548</v>
      </c>
      <c r="M186" s="26"/>
    </row>
    <row r="187" ht="24.4" customHeight="1" spans="1:13">
      <c r="A187" s="26"/>
      <c r="B187" s="26"/>
      <c r="C187" s="27"/>
      <c r="D187" s="26"/>
      <c r="E187" s="36"/>
      <c r="F187" s="36" t="s">
        <v>553</v>
      </c>
      <c r="G187" s="26" t="s">
        <v>553</v>
      </c>
      <c r="H187" s="26" t="s">
        <v>629</v>
      </c>
      <c r="I187" s="26"/>
      <c r="J187" s="26"/>
      <c r="K187" s="26"/>
      <c r="L187" s="26" t="s">
        <v>548</v>
      </c>
      <c r="M187" s="26"/>
    </row>
    <row r="188" ht="24.4" customHeight="1" spans="1:13">
      <c r="A188" s="26"/>
      <c r="B188" s="26"/>
      <c r="C188" s="27"/>
      <c r="D188" s="26"/>
      <c r="E188" s="36"/>
      <c r="F188" s="36" t="s">
        <v>554</v>
      </c>
      <c r="G188" s="26" t="s">
        <v>554</v>
      </c>
      <c r="H188" s="26" t="s">
        <v>583</v>
      </c>
      <c r="I188" s="26"/>
      <c r="J188" s="26"/>
      <c r="K188" s="26"/>
      <c r="L188" s="26" t="s">
        <v>548</v>
      </c>
      <c r="M188" s="26"/>
    </row>
    <row r="189" ht="24.4" customHeight="1" spans="1:13">
      <c r="A189" s="26"/>
      <c r="B189" s="26"/>
      <c r="C189" s="27"/>
      <c r="D189" s="26"/>
      <c r="E189" s="36" t="s">
        <v>556</v>
      </c>
      <c r="F189" s="36" t="s">
        <v>557</v>
      </c>
      <c r="G189" s="26" t="s">
        <v>557</v>
      </c>
      <c r="H189" s="26" t="s">
        <v>630</v>
      </c>
      <c r="I189" s="26"/>
      <c r="J189" s="26"/>
      <c r="K189" s="26"/>
      <c r="L189" s="26" t="s">
        <v>548</v>
      </c>
      <c r="M189" s="26"/>
    </row>
    <row r="190" ht="24.4" customHeight="1" spans="1:13">
      <c r="A190" s="26"/>
      <c r="B190" s="26"/>
      <c r="C190" s="27"/>
      <c r="D190" s="26"/>
      <c r="E190" s="36"/>
      <c r="F190" s="36" t="s">
        <v>559</v>
      </c>
      <c r="G190" s="26"/>
      <c r="H190" s="26"/>
      <c r="I190" s="26"/>
      <c r="J190" s="26"/>
      <c r="K190" s="26"/>
      <c r="L190" s="26"/>
      <c r="M190" s="26"/>
    </row>
    <row r="191" ht="24.4" customHeight="1" spans="1:13">
      <c r="A191" s="26"/>
      <c r="B191" s="26"/>
      <c r="C191" s="27"/>
      <c r="D191" s="26"/>
      <c r="E191" s="36"/>
      <c r="F191" s="36" t="s">
        <v>560</v>
      </c>
      <c r="G191" s="26"/>
      <c r="H191" s="26"/>
      <c r="I191" s="26"/>
      <c r="J191" s="26"/>
      <c r="K191" s="26"/>
      <c r="L191" s="26"/>
      <c r="M191" s="26"/>
    </row>
    <row r="192" ht="24.4" customHeight="1" spans="1:13">
      <c r="A192" s="26"/>
      <c r="B192" s="26"/>
      <c r="C192" s="27"/>
      <c r="D192" s="26"/>
      <c r="E192" s="36"/>
      <c r="F192" s="36" t="s">
        <v>561</v>
      </c>
      <c r="G192" s="26"/>
      <c r="H192" s="26"/>
      <c r="I192" s="26"/>
      <c r="J192" s="26"/>
      <c r="K192" s="26"/>
      <c r="L192" s="26"/>
      <c r="M192" s="26"/>
    </row>
    <row r="193" ht="24.4" customHeight="1" spans="1:13">
      <c r="A193" s="26"/>
      <c r="B193" s="26"/>
      <c r="C193" s="27"/>
      <c r="D193" s="26"/>
      <c r="E193" s="36" t="s">
        <v>562</v>
      </c>
      <c r="F193" s="36" t="s">
        <v>563</v>
      </c>
      <c r="G193" s="26" t="s">
        <v>564</v>
      </c>
      <c r="H193" s="26" t="s">
        <v>564</v>
      </c>
      <c r="I193" s="26"/>
      <c r="J193" s="26"/>
      <c r="K193" s="26"/>
      <c r="L193" s="26" t="s">
        <v>548</v>
      </c>
      <c r="M193" s="26"/>
    </row>
    <row r="194" ht="24.4" customHeight="1" spans="1:13">
      <c r="A194" s="26" t="s">
        <v>160</v>
      </c>
      <c r="B194" s="26" t="s">
        <v>631</v>
      </c>
      <c r="C194" s="27">
        <v>50</v>
      </c>
      <c r="D194" s="26" t="s">
        <v>632</v>
      </c>
      <c r="E194" s="36" t="s">
        <v>544</v>
      </c>
      <c r="F194" s="36" t="s">
        <v>545</v>
      </c>
      <c r="G194" s="26" t="s">
        <v>579</v>
      </c>
      <c r="H194" s="26" t="s">
        <v>208</v>
      </c>
      <c r="I194" s="26"/>
      <c r="J194" s="26"/>
      <c r="K194" s="26"/>
      <c r="L194" s="26" t="s">
        <v>548</v>
      </c>
      <c r="M194" s="26"/>
    </row>
    <row r="195" ht="24.4" customHeight="1" spans="1:13">
      <c r="A195" s="26"/>
      <c r="B195" s="26"/>
      <c r="C195" s="27"/>
      <c r="D195" s="26"/>
      <c r="E195" s="36"/>
      <c r="F195" s="36" t="s">
        <v>549</v>
      </c>
      <c r="G195" s="26"/>
      <c r="H195" s="26"/>
      <c r="I195" s="26"/>
      <c r="J195" s="26"/>
      <c r="K195" s="26"/>
      <c r="L195" s="26"/>
      <c r="M195" s="26"/>
    </row>
    <row r="196" ht="24.4" customHeight="1" spans="1:13">
      <c r="A196" s="26"/>
      <c r="B196" s="26"/>
      <c r="C196" s="27"/>
      <c r="D196" s="26"/>
      <c r="E196" s="36"/>
      <c r="F196" s="36" t="s">
        <v>550</v>
      </c>
      <c r="G196" s="26"/>
      <c r="H196" s="26"/>
      <c r="I196" s="26"/>
      <c r="J196" s="26"/>
      <c r="K196" s="26"/>
      <c r="L196" s="26"/>
      <c r="M196" s="26"/>
    </row>
    <row r="197" ht="24.4" customHeight="1" spans="1:13">
      <c r="A197" s="26"/>
      <c r="B197" s="26"/>
      <c r="C197" s="27"/>
      <c r="D197" s="26"/>
      <c r="E197" s="36" t="s">
        <v>551</v>
      </c>
      <c r="F197" s="36" t="s">
        <v>552</v>
      </c>
      <c r="G197" s="26" t="s">
        <v>234</v>
      </c>
      <c r="H197" s="26" t="s">
        <v>234</v>
      </c>
      <c r="I197" s="26"/>
      <c r="J197" s="26"/>
      <c r="K197" s="26"/>
      <c r="L197" s="26" t="s">
        <v>548</v>
      </c>
      <c r="M197" s="26"/>
    </row>
    <row r="198" ht="24.4" customHeight="1" spans="1:13">
      <c r="A198" s="26"/>
      <c r="B198" s="26"/>
      <c r="C198" s="27"/>
      <c r="D198" s="26"/>
      <c r="E198" s="36"/>
      <c r="F198" s="36" t="s">
        <v>553</v>
      </c>
      <c r="G198" s="26" t="s">
        <v>202</v>
      </c>
      <c r="H198" s="26" t="s">
        <v>202</v>
      </c>
      <c r="I198" s="26"/>
      <c r="J198" s="26"/>
      <c r="K198" s="26"/>
      <c r="L198" s="26" t="s">
        <v>548</v>
      </c>
      <c r="M198" s="26"/>
    </row>
    <row r="199" ht="24.4" customHeight="1" spans="1:13">
      <c r="A199" s="26"/>
      <c r="B199" s="26"/>
      <c r="C199" s="27"/>
      <c r="D199" s="26"/>
      <c r="E199" s="36"/>
      <c r="F199" s="36" t="s">
        <v>554</v>
      </c>
      <c r="G199" s="26" t="s">
        <v>555</v>
      </c>
      <c r="H199" s="26" t="s">
        <v>555</v>
      </c>
      <c r="I199" s="26"/>
      <c r="J199" s="26"/>
      <c r="K199" s="26"/>
      <c r="L199" s="26" t="s">
        <v>548</v>
      </c>
      <c r="M199" s="26"/>
    </row>
    <row r="200" ht="24.4" customHeight="1" spans="1:13">
      <c r="A200" s="26"/>
      <c r="B200" s="26"/>
      <c r="C200" s="27"/>
      <c r="D200" s="26"/>
      <c r="E200" s="36" t="s">
        <v>556</v>
      </c>
      <c r="F200" s="36" t="s">
        <v>557</v>
      </c>
      <c r="G200" s="26" t="s">
        <v>558</v>
      </c>
      <c r="H200" s="26" t="s">
        <v>558</v>
      </c>
      <c r="I200" s="26"/>
      <c r="J200" s="26"/>
      <c r="K200" s="26"/>
      <c r="L200" s="26" t="s">
        <v>548</v>
      </c>
      <c r="M200" s="26"/>
    </row>
    <row r="201" ht="24.4" customHeight="1" spans="1:13">
      <c r="A201" s="26"/>
      <c r="B201" s="26"/>
      <c r="C201" s="27"/>
      <c r="D201" s="26"/>
      <c r="E201" s="36"/>
      <c r="F201" s="36" t="s">
        <v>559</v>
      </c>
      <c r="G201" s="26" t="s">
        <v>564</v>
      </c>
      <c r="H201" s="26" t="s">
        <v>564</v>
      </c>
      <c r="I201" s="26"/>
      <c r="J201" s="26"/>
      <c r="K201" s="26"/>
      <c r="L201" s="26" t="s">
        <v>548</v>
      </c>
      <c r="M201" s="26"/>
    </row>
    <row r="202" ht="24.4" customHeight="1" spans="1:13">
      <c r="A202" s="26"/>
      <c r="B202" s="26"/>
      <c r="C202" s="27"/>
      <c r="D202" s="26"/>
      <c r="E202" s="36"/>
      <c r="F202" s="36" t="s">
        <v>560</v>
      </c>
      <c r="G202" s="26" t="s">
        <v>584</v>
      </c>
      <c r="H202" s="26" t="s">
        <v>584</v>
      </c>
      <c r="I202" s="26"/>
      <c r="J202" s="26"/>
      <c r="K202" s="26"/>
      <c r="L202" s="26" t="s">
        <v>548</v>
      </c>
      <c r="M202" s="26"/>
    </row>
    <row r="203" ht="24.4" customHeight="1" spans="1:13">
      <c r="A203" s="26"/>
      <c r="B203" s="26"/>
      <c r="C203" s="27"/>
      <c r="D203" s="26"/>
      <c r="E203" s="36"/>
      <c r="F203" s="36" t="s">
        <v>561</v>
      </c>
      <c r="G203" s="26" t="s">
        <v>585</v>
      </c>
      <c r="H203" s="26" t="s">
        <v>585</v>
      </c>
      <c r="I203" s="26"/>
      <c r="J203" s="26"/>
      <c r="K203" s="26"/>
      <c r="L203" s="26" t="s">
        <v>548</v>
      </c>
      <c r="M203" s="26"/>
    </row>
    <row r="204" ht="24.4" customHeight="1" spans="1:13">
      <c r="A204" s="26"/>
      <c r="B204" s="26"/>
      <c r="C204" s="27"/>
      <c r="D204" s="26"/>
      <c r="E204" s="36" t="s">
        <v>562</v>
      </c>
      <c r="F204" s="36" t="s">
        <v>563</v>
      </c>
      <c r="G204" s="26" t="s">
        <v>615</v>
      </c>
      <c r="H204" s="26" t="s">
        <v>615</v>
      </c>
      <c r="I204" s="26"/>
      <c r="J204" s="26"/>
      <c r="K204" s="26"/>
      <c r="L204" s="26" t="s">
        <v>548</v>
      </c>
      <c r="M204" s="26"/>
    </row>
    <row r="205" ht="24.4" customHeight="1" spans="1:13">
      <c r="A205" s="26" t="s">
        <v>160</v>
      </c>
      <c r="B205" s="26" t="s">
        <v>633</v>
      </c>
      <c r="C205" s="27">
        <v>103</v>
      </c>
      <c r="D205" s="26" t="s">
        <v>634</v>
      </c>
      <c r="E205" s="36" t="s">
        <v>544</v>
      </c>
      <c r="F205" s="36" t="s">
        <v>545</v>
      </c>
      <c r="G205" s="26" t="s">
        <v>579</v>
      </c>
      <c r="H205" s="26" t="s">
        <v>635</v>
      </c>
      <c r="I205" s="26"/>
      <c r="J205" s="26"/>
      <c r="K205" s="26"/>
      <c r="L205" s="26" t="s">
        <v>548</v>
      </c>
      <c r="M205" s="26"/>
    </row>
    <row r="206" ht="24.4" customHeight="1" spans="1:13">
      <c r="A206" s="26"/>
      <c r="B206" s="26"/>
      <c r="C206" s="27"/>
      <c r="D206" s="26"/>
      <c r="E206" s="36"/>
      <c r="F206" s="36" t="s">
        <v>549</v>
      </c>
      <c r="G206" s="26"/>
      <c r="H206" s="26"/>
      <c r="I206" s="26"/>
      <c r="J206" s="26"/>
      <c r="K206" s="26"/>
      <c r="L206" s="26"/>
      <c r="M206" s="26"/>
    </row>
    <row r="207" ht="24.4" customHeight="1" spans="1:13">
      <c r="A207" s="26"/>
      <c r="B207" s="26"/>
      <c r="C207" s="27"/>
      <c r="D207" s="26"/>
      <c r="E207" s="36"/>
      <c r="F207" s="36" t="s">
        <v>550</v>
      </c>
      <c r="G207" s="26"/>
      <c r="H207" s="26"/>
      <c r="I207" s="26"/>
      <c r="J207" s="26"/>
      <c r="K207" s="26"/>
      <c r="L207" s="26"/>
      <c r="M207" s="26"/>
    </row>
    <row r="208" ht="24.4" customHeight="1" spans="1:13">
      <c r="A208" s="26"/>
      <c r="B208" s="26"/>
      <c r="C208" s="27"/>
      <c r="D208" s="26"/>
      <c r="E208" s="36" t="s">
        <v>551</v>
      </c>
      <c r="F208" s="36" t="s">
        <v>552</v>
      </c>
      <c r="G208" s="26" t="s">
        <v>552</v>
      </c>
      <c r="H208" s="26" t="s">
        <v>636</v>
      </c>
      <c r="I208" s="26"/>
      <c r="J208" s="26"/>
      <c r="K208" s="26"/>
      <c r="L208" s="26" t="s">
        <v>548</v>
      </c>
      <c r="M208" s="26"/>
    </row>
    <row r="209" ht="24.4" customHeight="1" spans="1:13">
      <c r="A209" s="26"/>
      <c r="B209" s="26"/>
      <c r="C209" s="27"/>
      <c r="D209" s="26"/>
      <c r="E209" s="36"/>
      <c r="F209" s="36" t="s">
        <v>553</v>
      </c>
      <c r="G209" s="26" t="s">
        <v>553</v>
      </c>
      <c r="H209" s="26" t="s">
        <v>629</v>
      </c>
      <c r="I209" s="26"/>
      <c r="J209" s="26"/>
      <c r="K209" s="26"/>
      <c r="L209" s="26" t="s">
        <v>548</v>
      </c>
      <c r="M209" s="26"/>
    </row>
    <row r="210" ht="24.4" customHeight="1" spans="1:13">
      <c r="A210" s="26"/>
      <c r="B210" s="26"/>
      <c r="C210" s="27"/>
      <c r="D210" s="26"/>
      <c r="E210" s="36"/>
      <c r="F210" s="36" t="s">
        <v>554</v>
      </c>
      <c r="G210" s="26" t="s">
        <v>554</v>
      </c>
      <c r="H210" s="26" t="s">
        <v>583</v>
      </c>
      <c r="I210" s="26"/>
      <c r="J210" s="26"/>
      <c r="K210" s="26"/>
      <c r="L210" s="26" t="s">
        <v>548</v>
      </c>
      <c r="M210" s="26"/>
    </row>
    <row r="211" ht="24.4" customHeight="1" spans="1:13">
      <c r="A211" s="26"/>
      <c r="B211" s="26"/>
      <c r="C211" s="27"/>
      <c r="D211" s="26"/>
      <c r="E211" s="36" t="s">
        <v>556</v>
      </c>
      <c r="F211" s="36" t="s">
        <v>557</v>
      </c>
      <c r="G211" s="26" t="s">
        <v>557</v>
      </c>
      <c r="H211" s="26" t="s">
        <v>630</v>
      </c>
      <c r="I211" s="26"/>
      <c r="J211" s="26"/>
      <c r="K211" s="26"/>
      <c r="L211" s="26" t="s">
        <v>548</v>
      </c>
      <c r="M211" s="26"/>
    </row>
    <row r="212" ht="24.4" customHeight="1" spans="1:13">
      <c r="A212" s="26"/>
      <c r="B212" s="26"/>
      <c r="C212" s="27"/>
      <c r="D212" s="26"/>
      <c r="E212" s="36"/>
      <c r="F212" s="36" t="s">
        <v>559</v>
      </c>
      <c r="G212" s="26"/>
      <c r="H212" s="26"/>
      <c r="I212" s="26"/>
      <c r="J212" s="26"/>
      <c r="K212" s="26"/>
      <c r="L212" s="26"/>
      <c r="M212" s="26"/>
    </row>
    <row r="213" ht="24.4" customHeight="1" spans="1:13">
      <c r="A213" s="26"/>
      <c r="B213" s="26"/>
      <c r="C213" s="27"/>
      <c r="D213" s="26"/>
      <c r="E213" s="36"/>
      <c r="F213" s="36" t="s">
        <v>560</v>
      </c>
      <c r="G213" s="26"/>
      <c r="H213" s="26"/>
      <c r="I213" s="26"/>
      <c r="J213" s="26"/>
      <c r="K213" s="26"/>
      <c r="L213" s="26"/>
      <c r="M213" s="26"/>
    </row>
    <row r="214" ht="24.4" customHeight="1" spans="1:13">
      <c r="A214" s="26"/>
      <c r="B214" s="26"/>
      <c r="C214" s="27"/>
      <c r="D214" s="26"/>
      <c r="E214" s="36"/>
      <c r="F214" s="36" t="s">
        <v>561</v>
      </c>
      <c r="G214" s="26"/>
      <c r="H214" s="26"/>
      <c r="I214" s="26"/>
      <c r="J214" s="26"/>
      <c r="K214" s="26"/>
      <c r="L214" s="26"/>
      <c r="M214" s="26"/>
    </row>
    <row r="215" ht="24.4" customHeight="1" spans="1:13">
      <c r="A215" s="26"/>
      <c r="B215" s="26"/>
      <c r="C215" s="27"/>
      <c r="D215" s="26"/>
      <c r="E215" s="36" t="s">
        <v>562</v>
      </c>
      <c r="F215" s="36" t="s">
        <v>563</v>
      </c>
      <c r="G215" s="26" t="s">
        <v>234</v>
      </c>
      <c r="H215" s="26" t="s">
        <v>234</v>
      </c>
      <c r="I215" s="26"/>
      <c r="J215" s="26"/>
      <c r="K215" s="26"/>
      <c r="L215" s="26" t="s">
        <v>548</v>
      </c>
      <c r="M215" s="26"/>
    </row>
    <row r="216" ht="24.4" customHeight="1" spans="1:13">
      <c r="A216" s="26" t="s">
        <v>160</v>
      </c>
      <c r="B216" s="26" t="s">
        <v>637</v>
      </c>
      <c r="C216" s="27">
        <v>30</v>
      </c>
      <c r="D216" s="26" t="s">
        <v>638</v>
      </c>
      <c r="E216" s="36" t="s">
        <v>544</v>
      </c>
      <c r="F216" s="36" t="s">
        <v>545</v>
      </c>
      <c r="G216" s="26" t="s">
        <v>234</v>
      </c>
      <c r="H216" s="26" t="s">
        <v>234</v>
      </c>
      <c r="I216" s="26"/>
      <c r="J216" s="26"/>
      <c r="K216" s="26"/>
      <c r="L216" s="26" t="s">
        <v>548</v>
      </c>
      <c r="M216" s="26"/>
    </row>
    <row r="217" ht="24.4" customHeight="1" spans="1:13">
      <c r="A217" s="26"/>
      <c r="B217" s="26"/>
      <c r="C217" s="27"/>
      <c r="D217" s="26"/>
      <c r="E217" s="36"/>
      <c r="F217" s="36" t="s">
        <v>549</v>
      </c>
      <c r="G217" s="26"/>
      <c r="H217" s="26"/>
      <c r="I217" s="26"/>
      <c r="J217" s="26"/>
      <c r="K217" s="26"/>
      <c r="L217" s="26"/>
      <c r="M217" s="26"/>
    </row>
    <row r="218" ht="24.4" customHeight="1" spans="1:13">
      <c r="A218" s="26"/>
      <c r="B218" s="26"/>
      <c r="C218" s="27"/>
      <c r="D218" s="26"/>
      <c r="E218" s="36"/>
      <c r="F218" s="36" t="s">
        <v>550</v>
      </c>
      <c r="G218" s="26"/>
      <c r="H218" s="26"/>
      <c r="I218" s="26"/>
      <c r="J218" s="26"/>
      <c r="K218" s="26"/>
      <c r="L218" s="26"/>
      <c r="M218" s="26"/>
    </row>
    <row r="219" ht="24.4" customHeight="1" spans="1:13">
      <c r="A219" s="26"/>
      <c r="B219" s="26"/>
      <c r="C219" s="27"/>
      <c r="D219" s="26"/>
      <c r="E219" s="36" t="s">
        <v>551</v>
      </c>
      <c r="F219" s="36" t="s">
        <v>552</v>
      </c>
      <c r="G219" s="26" t="s">
        <v>202</v>
      </c>
      <c r="H219" s="26" t="s">
        <v>202</v>
      </c>
      <c r="I219" s="26"/>
      <c r="J219" s="26"/>
      <c r="K219" s="26"/>
      <c r="L219" s="26" t="s">
        <v>548</v>
      </c>
      <c r="M219" s="26"/>
    </row>
    <row r="220" ht="24.4" customHeight="1" spans="1:13">
      <c r="A220" s="26"/>
      <c r="B220" s="26"/>
      <c r="C220" s="27"/>
      <c r="D220" s="26"/>
      <c r="E220" s="36"/>
      <c r="F220" s="36" t="s">
        <v>553</v>
      </c>
      <c r="G220" s="26" t="s">
        <v>555</v>
      </c>
      <c r="H220" s="26" t="s">
        <v>555</v>
      </c>
      <c r="I220" s="26"/>
      <c r="J220" s="26"/>
      <c r="K220" s="26"/>
      <c r="L220" s="26" t="s">
        <v>548</v>
      </c>
      <c r="M220" s="26"/>
    </row>
    <row r="221" ht="24.4" customHeight="1" spans="1:13">
      <c r="A221" s="26"/>
      <c r="B221" s="26"/>
      <c r="C221" s="27"/>
      <c r="D221" s="26"/>
      <c r="E221" s="36"/>
      <c r="F221" s="36" t="s">
        <v>554</v>
      </c>
      <c r="G221" s="26" t="s">
        <v>558</v>
      </c>
      <c r="H221" s="26" t="s">
        <v>558</v>
      </c>
      <c r="I221" s="26"/>
      <c r="J221" s="26"/>
      <c r="K221" s="26"/>
      <c r="L221" s="26" t="s">
        <v>548</v>
      </c>
      <c r="M221" s="26"/>
    </row>
    <row r="222" ht="24.4" customHeight="1" spans="1:13">
      <c r="A222" s="26"/>
      <c r="B222" s="26"/>
      <c r="C222" s="27"/>
      <c r="D222" s="26"/>
      <c r="E222" s="36" t="s">
        <v>556</v>
      </c>
      <c r="F222" s="36" t="s">
        <v>557</v>
      </c>
      <c r="G222" s="26" t="s">
        <v>564</v>
      </c>
      <c r="H222" s="26" t="s">
        <v>564</v>
      </c>
      <c r="I222" s="26"/>
      <c r="J222" s="26"/>
      <c r="K222" s="26"/>
      <c r="L222" s="26" t="s">
        <v>548</v>
      </c>
      <c r="M222" s="26"/>
    </row>
    <row r="223" ht="24.4" customHeight="1" spans="1:13">
      <c r="A223" s="26"/>
      <c r="B223" s="26"/>
      <c r="C223" s="27"/>
      <c r="D223" s="26"/>
      <c r="E223" s="36"/>
      <c r="F223" s="36" t="s">
        <v>559</v>
      </c>
      <c r="G223" s="26"/>
      <c r="H223" s="26"/>
      <c r="I223" s="26"/>
      <c r="J223" s="26"/>
      <c r="K223" s="26"/>
      <c r="L223" s="26"/>
      <c r="M223" s="26"/>
    </row>
    <row r="224" ht="24.4" customHeight="1" spans="1:13">
      <c r="A224" s="26"/>
      <c r="B224" s="26"/>
      <c r="C224" s="27"/>
      <c r="D224" s="26"/>
      <c r="E224" s="36"/>
      <c r="F224" s="36" t="s">
        <v>560</v>
      </c>
      <c r="G224" s="26"/>
      <c r="H224" s="26"/>
      <c r="I224" s="26"/>
      <c r="J224" s="26"/>
      <c r="K224" s="26"/>
      <c r="L224" s="26"/>
      <c r="M224" s="26"/>
    </row>
    <row r="225" ht="24.4" customHeight="1" spans="1:13">
      <c r="A225" s="26"/>
      <c r="B225" s="26"/>
      <c r="C225" s="27"/>
      <c r="D225" s="26"/>
      <c r="E225" s="36"/>
      <c r="F225" s="36" t="s">
        <v>561</v>
      </c>
      <c r="G225" s="26"/>
      <c r="H225" s="26"/>
      <c r="I225" s="26"/>
      <c r="J225" s="26"/>
      <c r="K225" s="26"/>
      <c r="L225" s="26"/>
      <c r="M225" s="26"/>
    </row>
    <row r="226" ht="24.4" customHeight="1" spans="1:13">
      <c r="A226" s="26"/>
      <c r="B226" s="26"/>
      <c r="C226" s="27"/>
      <c r="D226" s="26"/>
      <c r="E226" s="36" t="s">
        <v>562</v>
      </c>
      <c r="F226" s="36" t="s">
        <v>563</v>
      </c>
      <c r="G226" s="26" t="s">
        <v>584</v>
      </c>
      <c r="H226" s="26" t="s">
        <v>584</v>
      </c>
      <c r="I226" s="26"/>
      <c r="J226" s="26"/>
      <c r="K226" s="26"/>
      <c r="L226" s="26" t="s">
        <v>548</v>
      </c>
      <c r="M226" s="26"/>
    </row>
    <row r="227" ht="24.4" customHeight="1" spans="1:13">
      <c r="A227" s="26" t="s">
        <v>160</v>
      </c>
      <c r="B227" s="26" t="s">
        <v>639</v>
      </c>
      <c r="C227" s="27">
        <v>560.12</v>
      </c>
      <c r="D227" s="26" t="s">
        <v>640</v>
      </c>
      <c r="E227" s="36" t="s">
        <v>544</v>
      </c>
      <c r="F227" s="36" t="s">
        <v>545</v>
      </c>
      <c r="G227" s="26" t="s">
        <v>234</v>
      </c>
      <c r="H227" s="26" t="s">
        <v>234</v>
      </c>
      <c r="I227" s="26"/>
      <c r="J227" s="26"/>
      <c r="K227" s="26"/>
      <c r="L227" s="26" t="s">
        <v>548</v>
      </c>
      <c r="M227" s="26"/>
    </row>
    <row r="228" ht="24.4" customHeight="1" spans="1:13">
      <c r="A228" s="26"/>
      <c r="B228" s="26"/>
      <c r="C228" s="27"/>
      <c r="D228" s="26"/>
      <c r="E228" s="36"/>
      <c r="F228" s="36" t="s">
        <v>549</v>
      </c>
      <c r="G228" s="26"/>
      <c r="H228" s="26"/>
      <c r="I228" s="26"/>
      <c r="J228" s="26"/>
      <c r="K228" s="26"/>
      <c r="L228" s="26"/>
      <c r="M228" s="26"/>
    </row>
    <row r="229" ht="24.4" customHeight="1" spans="1:13">
      <c r="A229" s="26"/>
      <c r="B229" s="26"/>
      <c r="C229" s="27"/>
      <c r="D229" s="26"/>
      <c r="E229" s="36"/>
      <c r="F229" s="36" t="s">
        <v>550</v>
      </c>
      <c r="G229" s="26"/>
      <c r="H229" s="26"/>
      <c r="I229" s="26"/>
      <c r="J229" s="26"/>
      <c r="K229" s="26"/>
      <c r="L229" s="26"/>
      <c r="M229" s="26"/>
    </row>
    <row r="230" ht="24.4" customHeight="1" spans="1:13">
      <c r="A230" s="26"/>
      <c r="B230" s="26"/>
      <c r="C230" s="27"/>
      <c r="D230" s="26"/>
      <c r="E230" s="36" t="s">
        <v>551</v>
      </c>
      <c r="F230" s="36" t="s">
        <v>552</v>
      </c>
      <c r="G230" s="26" t="s">
        <v>202</v>
      </c>
      <c r="H230" s="26" t="s">
        <v>202</v>
      </c>
      <c r="I230" s="26"/>
      <c r="J230" s="26"/>
      <c r="K230" s="26"/>
      <c r="L230" s="26" t="s">
        <v>548</v>
      </c>
      <c r="M230" s="26"/>
    </row>
    <row r="231" ht="24.4" customHeight="1" spans="1:13">
      <c r="A231" s="26"/>
      <c r="B231" s="26"/>
      <c r="C231" s="27"/>
      <c r="D231" s="26"/>
      <c r="E231" s="36"/>
      <c r="F231" s="36" t="s">
        <v>553</v>
      </c>
      <c r="G231" s="26" t="s">
        <v>555</v>
      </c>
      <c r="H231" s="26" t="s">
        <v>555</v>
      </c>
      <c r="I231" s="26"/>
      <c r="J231" s="26"/>
      <c r="K231" s="26"/>
      <c r="L231" s="26" t="s">
        <v>548</v>
      </c>
      <c r="M231" s="26"/>
    </row>
    <row r="232" ht="24.4" customHeight="1" spans="1:13">
      <c r="A232" s="26"/>
      <c r="B232" s="26"/>
      <c r="C232" s="27"/>
      <c r="D232" s="26"/>
      <c r="E232" s="36"/>
      <c r="F232" s="36" t="s">
        <v>554</v>
      </c>
      <c r="G232" s="26" t="s">
        <v>558</v>
      </c>
      <c r="H232" s="26" t="s">
        <v>558</v>
      </c>
      <c r="I232" s="26"/>
      <c r="J232" s="26"/>
      <c r="K232" s="26"/>
      <c r="L232" s="26" t="s">
        <v>548</v>
      </c>
      <c r="M232" s="26"/>
    </row>
    <row r="233" ht="24.4" customHeight="1" spans="1:13">
      <c r="A233" s="26"/>
      <c r="B233" s="26"/>
      <c r="C233" s="27"/>
      <c r="D233" s="26"/>
      <c r="E233" s="36" t="s">
        <v>556</v>
      </c>
      <c r="F233" s="36" t="s">
        <v>557</v>
      </c>
      <c r="G233" s="26" t="s">
        <v>564</v>
      </c>
      <c r="H233" s="26" t="s">
        <v>564</v>
      </c>
      <c r="I233" s="26"/>
      <c r="J233" s="26"/>
      <c r="K233" s="26"/>
      <c r="L233" s="26" t="s">
        <v>548</v>
      </c>
      <c r="M233" s="26"/>
    </row>
    <row r="234" ht="24.4" customHeight="1" spans="1:13">
      <c r="A234" s="26"/>
      <c r="B234" s="26"/>
      <c r="C234" s="27"/>
      <c r="D234" s="26"/>
      <c r="E234" s="36"/>
      <c r="F234" s="36" t="s">
        <v>559</v>
      </c>
      <c r="G234" s="26"/>
      <c r="H234" s="26"/>
      <c r="I234" s="26"/>
      <c r="J234" s="26"/>
      <c r="K234" s="26"/>
      <c r="L234" s="26"/>
      <c r="M234" s="26"/>
    </row>
    <row r="235" ht="24.4" customHeight="1" spans="1:13">
      <c r="A235" s="26"/>
      <c r="B235" s="26"/>
      <c r="C235" s="27"/>
      <c r="D235" s="26"/>
      <c r="E235" s="36"/>
      <c r="F235" s="36" t="s">
        <v>560</v>
      </c>
      <c r="G235" s="26"/>
      <c r="H235" s="26"/>
      <c r="I235" s="26"/>
      <c r="J235" s="26"/>
      <c r="K235" s="26"/>
      <c r="L235" s="26"/>
      <c r="M235" s="26"/>
    </row>
    <row r="236" ht="24.4" customHeight="1" spans="1:13">
      <c r="A236" s="26"/>
      <c r="B236" s="26"/>
      <c r="C236" s="27"/>
      <c r="D236" s="26"/>
      <c r="E236" s="36"/>
      <c r="F236" s="36" t="s">
        <v>561</v>
      </c>
      <c r="G236" s="26"/>
      <c r="H236" s="26"/>
      <c r="I236" s="26"/>
      <c r="J236" s="26"/>
      <c r="K236" s="26"/>
      <c r="L236" s="26"/>
      <c r="M236" s="26"/>
    </row>
    <row r="237" ht="24.4" customHeight="1" spans="1:13">
      <c r="A237" s="26"/>
      <c r="B237" s="26"/>
      <c r="C237" s="27"/>
      <c r="D237" s="26"/>
      <c r="E237" s="36" t="s">
        <v>562</v>
      </c>
      <c r="F237" s="36" t="s">
        <v>563</v>
      </c>
      <c r="G237" s="26" t="s">
        <v>584</v>
      </c>
      <c r="H237" s="26" t="s">
        <v>584</v>
      </c>
      <c r="I237" s="26"/>
      <c r="J237" s="26"/>
      <c r="K237" s="26"/>
      <c r="L237" s="26" t="s">
        <v>548</v>
      </c>
      <c r="M237" s="26"/>
    </row>
    <row r="238" ht="24.4" customHeight="1" spans="1:13">
      <c r="A238" s="26" t="s">
        <v>160</v>
      </c>
      <c r="B238" s="26" t="s">
        <v>641</v>
      </c>
      <c r="C238" s="27">
        <v>1500</v>
      </c>
      <c r="D238" s="26" t="s">
        <v>642</v>
      </c>
      <c r="E238" s="36" t="s">
        <v>544</v>
      </c>
      <c r="F238" s="36" t="s">
        <v>545</v>
      </c>
      <c r="G238" s="26" t="s">
        <v>643</v>
      </c>
      <c r="H238" s="26" t="s">
        <v>644</v>
      </c>
      <c r="I238" s="26"/>
      <c r="J238" s="26"/>
      <c r="K238" s="26"/>
      <c r="L238" s="26" t="s">
        <v>548</v>
      </c>
      <c r="M238" s="26"/>
    </row>
    <row r="239" ht="24.4" customHeight="1" spans="1:13">
      <c r="A239" s="26"/>
      <c r="B239" s="26"/>
      <c r="C239" s="27"/>
      <c r="D239" s="26"/>
      <c r="E239" s="36"/>
      <c r="F239" s="36" t="s">
        <v>549</v>
      </c>
      <c r="G239" s="26" t="s">
        <v>564</v>
      </c>
      <c r="H239" s="26" t="s">
        <v>564</v>
      </c>
      <c r="I239" s="26"/>
      <c r="J239" s="26"/>
      <c r="K239" s="26"/>
      <c r="L239" s="26" t="s">
        <v>548</v>
      </c>
      <c r="M239" s="26"/>
    </row>
    <row r="240" ht="24.4" customHeight="1" spans="1:13">
      <c r="A240" s="26"/>
      <c r="B240" s="26"/>
      <c r="C240" s="27"/>
      <c r="D240" s="26"/>
      <c r="E240" s="36"/>
      <c r="F240" s="36" t="s">
        <v>550</v>
      </c>
      <c r="G240" s="26" t="s">
        <v>584</v>
      </c>
      <c r="H240" s="26" t="s">
        <v>584</v>
      </c>
      <c r="I240" s="26"/>
      <c r="J240" s="26"/>
      <c r="K240" s="26"/>
      <c r="L240" s="26" t="s">
        <v>548</v>
      </c>
      <c r="M240" s="26"/>
    </row>
    <row r="241" ht="24.4" customHeight="1" spans="1:13">
      <c r="A241" s="26"/>
      <c r="B241" s="26"/>
      <c r="C241" s="27"/>
      <c r="D241" s="26"/>
      <c r="E241" s="36" t="s">
        <v>551</v>
      </c>
      <c r="F241" s="36" t="s">
        <v>552</v>
      </c>
      <c r="G241" s="26" t="s">
        <v>202</v>
      </c>
      <c r="H241" s="26" t="s">
        <v>202</v>
      </c>
      <c r="I241" s="26"/>
      <c r="J241" s="26"/>
      <c r="K241" s="26"/>
      <c r="L241" s="26" t="s">
        <v>548</v>
      </c>
      <c r="M241" s="26"/>
    </row>
    <row r="242" ht="24.4" customHeight="1" spans="1:13">
      <c r="A242" s="26"/>
      <c r="B242" s="26"/>
      <c r="C242" s="27"/>
      <c r="D242" s="26"/>
      <c r="E242" s="36"/>
      <c r="F242" s="36" t="s">
        <v>553</v>
      </c>
      <c r="G242" s="26" t="s">
        <v>585</v>
      </c>
      <c r="H242" s="26" t="s">
        <v>585</v>
      </c>
      <c r="I242" s="26"/>
      <c r="J242" s="26"/>
      <c r="K242" s="26"/>
      <c r="L242" s="26" t="s">
        <v>548</v>
      </c>
      <c r="M242" s="26"/>
    </row>
    <row r="243" ht="24.4" customHeight="1" spans="1:13">
      <c r="A243" s="26"/>
      <c r="B243" s="26"/>
      <c r="C243" s="27"/>
      <c r="D243" s="26"/>
      <c r="E243" s="36"/>
      <c r="F243" s="36" t="s">
        <v>554</v>
      </c>
      <c r="G243" s="26" t="s">
        <v>615</v>
      </c>
      <c r="H243" s="26" t="s">
        <v>615</v>
      </c>
      <c r="I243" s="26"/>
      <c r="J243" s="26"/>
      <c r="K243" s="26"/>
      <c r="L243" s="26" t="s">
        <v>548</v>
      </c>
      <c r="M243" s="26"/>
    </row>
    <row r="244" ht="24.4" customHeight="1" spans="1:13">
      <c r="A244" s="26"/>
      <c r="B244" s="26"/>
      <c r="C244" s="27"/>
      <c r="D244" s="26"/>
      <c r="E244" s="36" t="s">
        <v>556</v>
      </c>
      <c r="F244" s="36" t="s">
        <v>557</v>
      </c>
      <c r="G244" s="26" t="s">
        <v>555</v>
      </c>
      <c r="H244" s="26" t="s">
        <v>555</v>
      </c>
      <c r="I244" s="26"/>
      <c r="J244" s="26"/>
      <c r="K244" s="26"/>
      <c r="L244" s="26" t="s">
        <v>548</v>
      </c>
      <c r="M244" s="26"/>
    </row>
    <row r="245" ht="24.4" customHeight="1" spans="1:13">
      <c r="A245" s="26"/>
      <c r="B245" s="26"/>
      <c r="C245" s="27"/>
      <c r="D245" s="26"/>
      <c r="E245" s="36"/>
      <c r="F245" s="36" t="s">
        <v>559</v>
      </c>
      <c r="G245" s="26"/>
      <c r="H245" s="26"/>
      <c r="I245" s="26"/>
      <c r="J245" s="26"/>
      <c r="K245" s="26"/>
      <c r="L245" s="26"/>
      <c r="M245" s="26"/>
    </row>
    <row r="246" ht="24.4" customHeight="1" spans="1:13">
      <c r="A246" s="26"/>
      <c r="B246" s="26"/>
      <c r="C246" s="27"/>
      <c r="D246" s="26"/>
      <c r="E246" s="36"/>
      <c r="F246" s="36" t="s">
        <v>560</v>
      </c>
      <c r="G246" s="26"/>
      <c r="H246" s="26"/>
      <c r="I246" s="26"/>
      <c r="J246" s="26"/>
      <c r="K246" s="26"/>
      <c r="L246" s="26"/>
      <c r="M246" s="26"/>
    </row>
    <row r="247" ht="24.4" customHeight="1" spans="1:13">
      <c r="A247" s="26"/>
      <c r="B247" s="26"/>
      <c r="C247" s="27"/>
      <c r="D247" s="26"/>
      <c r="E247" s="36"/>
      <c r="F247" s="36" t="s">
        <v>561</v>
      </c>
      <c r="G247" s="26"/>
      <c r="H247" s="26"/>
      <c r="I247" s="26"/>
      <c r="J247" s="26"/>
      <c r="K247" s="26"/>
      <c r="L247" s="26"/>
      <c r="M247" s="26"/>
    </row>
    <row r="248" ht="24.4" customHeight="1" spans="1:13">
      <c r="A248" s="26"/>
      <c r="B248" s="26"/>
      <c r="C248" s="27"/>
      <c r="D248" s="26"/>
      <c r="E248" s="36" t="s">
        <v>562</v>
      </c>
      <c r="F248" s="36" t="s">
        <v>563</v>
      </c>
      <c r="G248" s="26" t="s">
        <v>558</v>
      </c>
      <c r="H248" s="26" t="s">
        <v>558</v>
      </c>
      <c r="I248" s="26"/>
      <c r="J248" s="26"/>
      <c r="K248" s="26"/>
      <c r="L248" s="26" t="s">
        <v>548</v>
      </c>
      <c r="M248" s="26"/>
    </row>
    <row r="249" ht="24.4" customHeight="1" spans="1:13">
      <c r="A249" s="26" t="s">
        <v>160</v>
      </c>
      <c r="B249" s="26" t="s">
        <v>645</v>
      </c>
      <c r="C249" s="27">
        <v>30</v>
      </c>
      <c r="D249" s="26" t="s">
        <v>646</v>
      </c>
      <c r="E249" s="36" t="s">
        <v>544</v>
      </c>
      <c r="F249" s="36" t="s">
        <v>545</v>
      </c>
      <c r="G249" s="26" t="s">
        <v>234</v>
      </c>
      <c r="H249" s="26" t="s">
        <v>234</v>
      </c>
      <c r="I249" s="26"/>
      <c r="J249" s="26"/>
      <c r="K249" s="26"/>
      <c r="L249" s="26" t="s">
        <v>548</v>
      </c>
      <c r="M249" s="26"/>
    </row>
    <row r="250" ht="24.4" customHeight="1" spans="1:13">
      <c r="A250" s="26"/>
      <c r="B250" s="26"/>
      <c r="C250" s="27"/>
      <c r="D250" s="26"/>
      <c r="E250" s="36"/>
      <c r="F250" s="36" t="s">
        <v>549</v>
      </c>
      <c r="G250" s="26"/>
      <c r="H250" s="26"/>
      <c r="I250" s="26"/>
      <c r="J250" s="26"/>
      <c r="K250" s="26"/>
      <c r="L250" s="26"/>
      <c r="M250" s="26"/>
    </row>
    <row r="251" ht="24.4" customHeight="1" spans="1:13">
      <c r="A251" s="26"/>
      <c r="B251" s="26"/>
      <c r="C251" s="27"/>
      <c r="D251" s="26"/>
      <c r="E251" s="36"/>
      <c r="F251" s="36" t="s">
        <v>550</v>
      </c>
      <c r="G251" s="26"/>
      <c r="H251" s="26"/>
      <c r="I251" s="26"/>
      <c r="J251" s="26"/>
      <c r="K251" s="26"/>
      <c r="L251" s="26"/>
      <c r="M251" s="26"/>
    </row>
    <row r="252" ht="24.4" customHeight="1" spans="1:13">
      <c r="A252" s="26"/>
      <c r="B252" s="26"/>
      <c r="C252" s="27"/>
      <c r="D252" s="26"/>
      <c r="E252" s="36" t="s">
        <v>551</v>
      </c>
      <c r="F252" s="36" t="s">
        <v>552</v>
      </c>
      <c r="G252" s="26" t="s">
        <v>202</v>
      </c>
      <c r="H252" s="26" t="s">
        <v>202</v>
      </c>
      <c r="I252" s="26"/>
      <c r="J252" s="26"/>
      <c r="K252" s="26"/>
      <c r="L252" s="26" t="s">
        <v>548</v>
      </c>
      <c r="M252" s="26"/>
    </row>
    <row r="253" ht="24.4" customHeight="1" spans="1:13">
      <c r="A253" s="26"/>
      <c r="B253" s="26"/>
      <c r="C253" s="27"/>
      <c r="D253" s="26"/>
      <c r="E253" s="36"/>
      <c r="F253" s="36" t="s">
        <v>553</v>
      </c>
      <c r="G253" s="26" t="s">
        <v>555</v>
      </c>
      <c r="H253" s="26" t="s">
        <v>555</v>
      </c>
      <c r="I253" s="26"/>
      <c r="J253" s="26"/>
      <c r="K253" s="26"/>
      <c r="L253" s="26" t="s">
        <v>548</v>
      </c>
      <c r="M253" s="26"/>
    </row>
    <row r="254" ht="24.4" customHeight="1" spans="1:13">
      <c r="A254" s="26"/>
      <c r="B254" s="26"/>
      <c r="C254" s="27"/>
      <c r="D254" s="26"/>
      <c r="E254" s="36"/>
      <c r="F254" s="36" t="s">
        <v>554</v>
      </c>
      <c r="G254" s="26" t="s">
        <v>558</v>
      </c>
      <c r="H254" s="26" t="s">
        <v>558</v>
      </c>
      <c r="I254" s="26"/>
      <c r="J254" s="26"/>
      <c r="K254" s="26"/>
      <c r="L254" s="26" t="s">
        <v>548</v>
      </c>
      <c r="M254" s="26"/>
    </row>
    <row r="255" ht="24.4" customHeight="1" spans="1:13">
      <c r="A255" s="26"/>
      <c r="B255" s="26"/>
      <c r="C255" s="27"/>
      <c r="D255" s="26"/>
      <c r="E255" s="36" t="s">
        <v>556</v>
      </c>
      <c r="F255" s="36" t="s">
        <v>557</v>
      </c>
      <c r="G255" s="26" t="s">
        <v>564</v>
      </c>
      <c r="H255" s="26" t="s">
        <v>564</v>
      </c>
      <c r="I255" s="26"/>
      <c r="J255" s="26"/>
      <c r="K255" s="26"/>
      <c r="L255" s="26" t="s">
        <v>548</v>
      </c>
      <c r="M255" s="26"/>
    </row>
    <row r="256" ht="24.4" customHeight="1" spans="1:13">
      <c r="A256" s="26"/>
      <c r="B256" s="26"/>
      <c r="C256" s="27"/>
      <c r="D256" s="26"/>
      <c r="E256" s="36"/>
      <c r="F256" s="36" t="s">
        <v>559</v>
      </c>
      <c r="G256" s="26"/>
      <c r="H256" s="26"/>
      <c r="I256" s="26"/>
      <c r="J256" s="26"/>
      <c r="K256" s="26"/>
      <c r="L256" s="26"/>
      <c r="M256" s="26"/>
    </row>
    <row r="257" ht="24.4" customHeight="1" spans="1:13">
      <c r="A257" s="26"/>
      <c r="B257" s="26"/>
      <c r="C257" s="27"/>
      <c r="D257" s="26"/>
      <c r="E257" s="36"/>
      <c r="F257" s="36" t="s">
        <v>560</v>
      </c>
      <c r="G257" s="26"/>
      <c r="H257" s="26"/>
      <c r="I257" s="26"/>
      <c r="J257" s="26"/>
      <c r="K257" s="26"/>
      <c r="L257" s="26"/>
      <c r="M257" s="26"/>
    </row>
    <row r="258" ht="24.4" customHeight="1" spans="1:13">
      <c r="A258" s="26"/>
      <c r="B258" s="26"/>
      <c r="C258" s="27"/>
      <c r="D258" s="26"/>
      <c r="E258" s="36"/>
      <c r="F258" s="36" t="s">
        <v>561</v>
      </c>
      <c r="G258" s="26"/>
      <c r="H258" s="26"/>
      <c r="I258" s="26"/>
      <c r="J258" s="26"/>
      <c r="K258" s="26"/>
      <c r="L258" s="26"/>
      <c r="M258" s="26"/>
    </row>
    <row r="259" ht="24.4" customHeight="1" spans="1:13">
      <c r="A259" s="26"/>
      <c r="B259" s="26"/>
      <c r="C259" s="27"/>
      <c r="D259" s="26"/>
      <c r="E259" s="36" t="s">
        <v>562</v>
      </c>
      <c r="F259" s="36" t="s">
        <v>563</v>
      </c>
      <c r="G259" s="26" t="s">
        <v>584</v>
      </c>
      <c r="H259" s="26" t="s">
        <v>584</v>
      </c>
      <c r="I259" s="26"/>
      <c r="J259" s="26"/>
      <c r="K259" s="26"/>
      <c r="L259" s="26" t="s">
        <v>548</v>
      </c>
      <c r="M259" s="26"/>
    </row>
    <row r="260" ht="16.35" customHeight="1" spans="1:4">
      <c r="A260" s="28" t="s">
        <v>348</v>
      </c>
      <c r="B260" s="28"/>
      <c r="C260" s="28"/>
      <c r="D260" s="28"/>
    </row>
  </sheetData>
  <mergeCells count="170">
    <mergeCell ref="C2:M2"/>
    <mergeCell ref="A3:K3"/>
    <mergeCell ref="L3:M3"/>
    <mergeCell ref="E4:M4"/>
    <mergeCell ref="A260:D260"/>
    <mergeCell ref="A4:A5"/>
    <mergeCell ref="A7:A17"/>
    <mergeCell ref="A18:A28"/>
    <mergeCell ref="A29:A39"/>
    <mergeCell ref="A40:A50"/>
    <mergeCell ref="A51:A61"/>
    <mergeCell ref="A62:A72"/>
    <mergeCell ref="A73:A83"/>
    <mergeCell ref="A84:A94"/>
    <mergeCell ref="A95:A105"/>
    <mergeCell ref="A106:A116"/>
    <mergeCell ref="A117:A127"/>
    <mergeCell ref="A128:A138"/>
    <mergeCell ref="A139:A149"/>
    <mergeCell ref="A150:A160"/>
    <mergeCell ref="A161:A171"/>
    <mergeCell ref="A172:A182"/>
    <mergeCell ref="A183:A193"/>
    <mergeCell ref="A194:A204"/>
    <mergeCell ref="A205:A215"/>
    <mergeCell ref="A216:A226"/>
    <mergeCell ref="A227:A237"/>
    <mergeCell ref="A238:A248"/>
    <mergeCell ref="A249:A259"/>
    <mergeCell ref="B4:B5"/>
    <mergeCell ref="B7:B17"/>
    <mergeCell ref="B18:B28"/>
    <mergeCell ref="B29:B39"/>
    <mergeCell ref="B40:B50"/>
    <mergeCell ref="B51:B61"/>
    <mergeCell ref="B62:B72"/>
    <mergeCell ref="B73:B83"/>
    <mergeCell ref="B84:B94"/>
    <mergeCell ref="B95:B105"/>
    <mergeCell ref="B106:B116"/>
    <mergeCell ref="B117:B127"/>
    <mergeCell ref="B128:B138"/>
    <mergeCell ref="B139:B149"/>
    <mergeCell ref="B150:B160"/>
    <mergeCell ref="B161:B171"/>
    <mergeCell ref="B172:B182"/>
    <mergeCell ref="B183:B193"/>
    <mergeCell ref="B194:B204"/>
    <mergeCell ref="B205:B215"/>
    <mergeCell ref="B216:B226"/>
    <mergeCell ref="B227:B237"/>
    <mergeCell ref="B238:B248"/>
    <mergeCell ref="B249:B259"/>
    <mergeCell ref="C4:C5"/>
    <mergeCell ref="C7:C17"/>
    <mergeCell ref="C18:C28"/>
    <mergeCell ref="C29:C39"/>
    <mergeCell ref="C40:C50"/>
    <mergeCell ref="C51:C61"/>
    <mergeCell ref="C62:C72"/>
    <mergeCell ref="C73:C83"/>
    <mergeCell ref="C84:C94"/>
    <mergeCell ref="C95:C105"/>
    <mergeCell ref="C106:C116"/>
    <mergeCell ref="C117:C127"/>
    <mergeCell ref="C128:C138"/>
    <mergeCell ref="C139:C149"/>
    <mergeCell ref="C150:C160"/>
    <mergeCell ref="C161:C171"/>
    <mergeCell ref="C172:C182"/>
    <mergeCell ref="C183:C193"/>
    <mergeCell ref="C194:C204"/>
    <mergeCell ref="C205:C215"/>
    <mergeCell ref="C216:C226"/>
    <mergeCell ref="C227:C237"/>
    <mergeCell ref="C238:C248"/>
    <mergeCell ref="C249:C259"/>
    <mergeCell ref="D4:D5"/>
    <mergeCell ref="D7:D17"/>
    <mergeCell ref="D18:D28"/>
    <mergeCell ref="D29:D39"/>
    <mergeCell ref="D40:D50"/>
    <mergeCell ref="D51:D61"/>
    <mergeCell ref="D62:D72"/>
    <mergeCell ref="D73:D83"/>
    <mergeCell ref="D84:D94"/>
    <mergeCell ref="D95:D105"/>
    <mergeCell ref="D106:D116"/>
    <mergeCell ref="D117:D127"/>
    <mergeCell ref="D128:D138"/>
    <mergeCell ref="D139:D149"/>
    <mergeCell ref="D150:D160"/>
    <mergeCell ref="D161:D171"/>
    <mergeCell ref="D172:D182"/>
    <mergeCell ref="D183:D193"/>
    <mergeCell ref="D194:D204"/>
    <mergeCell ref="D205:D215"/>
    <mergeCell ref="D216:D226"/>
    <mergeCell ref="D227:D237"/>
    <mergeCell ref="D238:D248"/>
    <mergeCell ref="D249:D259"/>
    <mergeCell ref="E7:E9"/>
    <mergeCell ref="E10:E12"/>
    <mergeCell ref="E13:E16"/>
    <mergeCell ref="E18:E20"/>
    <mergeCell ref="E21:E23"/>
    <mergeCell ref="E24:E27"/>
    <mergeCell ref="E29:E31"/>
    <mergeCell ref="E32:E34"/>
    <mergeCell ref="E35:E38"/>
    <mergeCell ref="E40:E42"/>
    <mergeCell ref="E43:E45"/>
    <mergeCell ref="E46:E49"/>
    <mergeCell ref="E51:E53"/>
    <mergeCell ref="E54:E56"/>
    <mergeCell ref="E57:E60"/>
    <mergeCell ref="E62:E64"/>
    <mergeCell ref="E65:E67"/>
    <mergeCell ref="E68:E71"/>
    <mergeCell ref="E73:E75"/>
    <mergeCell ref="E76:E78"/>
    <mergeCell ref="E79:E82"/>
    <mergeCell ref="E84:E86"/>
    <mergeCell ref="E87:E89"/>
    <mergeCell ref="E90:E93"/>
    <mergeCell ref="E95:E97"/>
    <mergeCell ref="E98:E100"/>
    <mergeCell ref="E101:E104"/>
    <mergeCell ref="E106:E108"/>
    <mergeCell ref="E109:E111"/>
    <mergeCell ref="E112:E115"/>
    <mergeCell ref="E117:E119"/>
    <mergeCell ref="E120:E122"/>
    <mergeCell ref="E123:E126"/>
    <mergeCell ref="E128:E130"/>
    <mergeCell ref="E131:E133"/>
    <mergeCell ref="E134:E137"/>
    <mergeCell ref="E139:E141"/>
    <mergeCell ref="E142:E144"/>
    <mergeCell ref="E145:E148"/>
    <mergeCell ref="E150:E152"/>
    <mergeCell ref="E153:E155"/>
    <mergeCell ref="E156:E159"/>
    <mergeCell ref="E161:E163"/>
    <mergeCell ref="E164:E166"/>
    <mergeCell ref="E167:E170"/>
    <mergeCell ref="E172:E174"/>
    <mergeCell ref="E175:E177"/>
    <mergeCell ref="E178:E181"/>
    <mergeCell ref="E183:E185"/>
    <mergeCell ref="E186:E188"/>
    <mergeCell ref="E189:E192"/>
    <mergeCell ref="E194:E196"/>
    <mergeCell ref="E197:E199"/>
    <mergeCell ref="E200:E203"/>
    <mergeCell ref="E205:E207"/>
    <mergeCell ref="E208:E210"/>
    <mergeCell ref="E211:E214"/>
    <mergeCell ref="E216:E218"/>
    <mergeCell ref="E219:E221"/>
    <mergeCell ref="E222:E225"/>
    <mergeCell ref="E227:E229"/>
    <mergeCell ref="E230:E232"/>
    <mergeCell ref="E233:E236"/>
    <mergeCell ref="E238:E240"/>
    <mergeCell ref="E241:E243"/>
    <mergeCell ref="E244:E247"/>
    <mergeCell ref="E249:E251"/>
    <mergeCell ref="E252:E254"/>
    <mergeCell ref="E255:E258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tabSelected="1" topLeftCell="E1"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7.6" customWidth="1"/>
    <col min="2" max="2" width="16.9583333333333" customWidth="1"/>
    <col min="3" max="3" width="8.68333333333333" customWidth="1"/>
    <col min="4" max="4" width="7.6" customWidth="1"/>
    <col min="5" max="5" width="8" customWidth="1"/>
    <col min="6" max="6" width="8.81666666666667" customWidth="1"/>
    <col min="7" max="7" width="8.14166666666667" customWidth="1"/>
    <col min="8" max="9" width="7.6" customWidth="1"/>
    <col min="10" max="10" width="28.225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33.25" customWidth="1"/>
    <col min="19" max="19" width="12.625" customWidth="1"/>
  </cols>
  <sheetData>
    <row r="1" ht="16.35" customHeight="1" spans="1:19">
      <c r="A1" s="22"/>
      <c r="S1" s="22" t="s">
        <v>647</v>
      </c>
    </row>
    <row r="2" ht="42.25" customHeight="1" spans="1:19">
      <c r="A2" s="23" t="s">
        <v>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ht="23.25" customHeight="1" spans="1:19">
      <c r="A3" s="24" t="s">
        <v>36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</row>
    <row r="4" ht="16.35" customHeight="1" spans="1:19">
      <c r="A4" s="22"/>
      <c r="B4" s="22"/>
      <c r="C4" s="22"/>
      <c r="D4" s="22"/>
      <c r="E4" s="22"/>
      <c r="F4" s="22"/>
      <c r="G4" s="22"/>
      <c r="H4" s="22"/>
      <c r="I4" s="22"/>
      <c r="J4" s="22"/>
      <c r="Q4" s="30" t="s">
        <v>37</v>
      </c>
      <c r="R4" s="30"/>
      <c r="S4" s="30"/>
    </row>
    <row r="5" ht="18.1" customHeight="1" spans="1:19">
      <c r="A5" s="25" t="s">
        <v>474</v>
      </c>
      <c r="B5" s="25" t="s">
        <v>475</v>
      </c>
      <c r="C5" s="25" t="s">
        <v>648</v>
      </c>
      <c r="D5" s="25"/>
      <c r="E5" s="25"/>
      <c r="F5" s="25"/>
      <c r="G5" s="25"/>
      <c r="H5" s="25"/>
      <c r="I5" s="25"/>
      <c r="J5" s="25" t="s">
        <v>649</v>
      </c>
      <c r="K5" s="25" t="s">
        <v>650</v>
      </c>
      <c r="L5" s="25"/>
      <c r="M5" s="25"/>
      <c r="N5" s="25"/>
      <c r="O5" s="25"/>
      <c r="P5" s="25"/>
      <c r="Q5" s="25"/>
      <c r="R5" s="25"/>
      <c r="S5" s="25"/>
    </row>
    <row r="6" ht="18.95" customHeight="1" spans="1:19">
      <c r="A6" s="25"/>
      <c r="B6" s="25"/>
      <c r="C6" s="25" t="s">
        <v>530</v>
      </c>
      <c r="D6" s="25" t="s">
        <v>651</v>
      </c>
      <c r="E6" s="25"/>
      <c r="F6" s="25"/>
      <c r="G6" s="25"/>
      <c r="H6" s="25" t="s">
        <v>652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</row>
    <row r="7" ht="31.05" customHeight="1" spans="1:19">
      <c r="A7" s="25"/>
      <c r="B7" s="25"/>
      <c r="C7" s="25"/>
      <c r="D7" s="25" t="s">
        <v>144</v>
      </c>
      <c r="E7" s="25" t="s">
        <v>653</v>
      </c>
      <c r="F7" s="25" t="s">
        <v>148</v>
      </c>
      <c r="G7" s="25" t="s">
        <v>654</v>
      </c>
      <c r="H7" s="25" t="s">
        <v>166</v>
      </c>
      <c r="I7" s="25" t="s">
        <v>167</v>
      </c>
      <c r="J7" s="25"/>
      <c r="K7" s="25" t="s">
        <v>533</v>
      </c>
      <c r="L7" s="25" t="s">
        <v>534</v>
      </c>
      <c r="M7" s="25" t="s">
        <v>535</v>
      </c>
      <c r="N7" s="25" t="s">
        <v>540</v>
      </c>
      <c r="O7" s="25" t="s">
        <v>536</v>
      </c>
      <c r="P7" s="25" t="s">
        <v>655</v>
      </c>
      <c r="Q7" s="25" t="s">
        <v>656</v>
      </c>
      <c r="R7" s="25" t="s">
        <v>657</v>
      </c>
      <c r="S7" s="25" t="s">
        <v>541</v>
      </c>
    </row>
    <row r="8" ht="19.8" customHeight="1" spans="1:19">
      <c r="A8" s="26" t="s">
        <v>2</v>
      </c>
      <c r="B8" s="26" t="s">
        <v>4</v>
      </c>
      <c r="C8" s="27">
        <v>22368.024135</v>
      </c>
      <c r="D8" s="27">
        <v>22368.024135</v>
      </c>
      <c r="E8" s="27"/>
      <c r="F8" s="27"/>
      <c r="G8" s="27"/>
      <c r="H8" s="27">
        <v>7959.144135</v>
      </c>
      <c r="I8" s="27">
        <v>14408.88</v>
      </c>
      <c r="J8" s="26"/>
      <c r="K8" s="26" t="s">
        <v>544</v>
      </c>
      <c r="L8" s="26" t="s">
        <v>545</v>
      </c>
      <c r="M8" s="26"/>
      <c r="N8" s="26"/>
      <c r="O8" s="26"/>
      <c r="P8" s="26"/>
      <c r="Q8" s="26"/>
      <c r="R8" s="26"/>
      <c r="S8" s="26"/>
    </row>
    <row r="9" ht="19.8" customHeight="1" spans="1:19">
      <c r="A9" s="26"/>
      <c r="B9" s="26"/>
      <c r="C9" s="27"/>
      <c r="D9" s="27"/>
      <c r="E9" s="27"/>
      <c r="F9" s="27"/>
      <c r="G9" s="27"/>
      <c r="H9" s="27"/>
      <c r="I9" s="27"/>
      <c r="J9" s="26"/>
      <c r="K9" s="26"/>
      <c r="L9" s="26" t="s">
        <v>549</v>
      </c>
      <c r="M9" s="26"/>
      <c r="N9" s="26"/>
      <c r="O9" s="26"/>
      <c r="P9" s="26"/>
      <c r="Q9" s="26"/>
      <c r="R9" s="26"/>
      <c r="S9" s="26"/>
    </row>
    <row r="10" ht="19.8" customHeight="1" spans="1:19">
      <c r="A10" s="26"/>
      <c r="B10" s="26"/>
      <c r="C10" s="27"/>
      <c r="D10" s="27"/>
      <c r="E10" s="27"/>
      <c r="F10" s="27"/>
      <c r="G10" s="27"/>
      <c r="H10" s="27"/>
      <c r="I10" s="27"/>
      <c r="J10" s="26"/>
      <c r="K10" s="26"/>
      <c r="L10" s="26" t="s">
        <v>550</v>
      </c>
      <c r="M10" s="26"/>
      <c r="N10" s="26"/>
      <c r="O10" s="26"/>
      <c r="P10" s="26"/>
      <c r="Q10" s="26"/>
      <c r="R10" s="26"/>
      <c r="S10" s="26"/>
    </row>
    <row r="11" ht="19.55" customHeight="1" spans="1:19">
      <c r="A11" s="26"/>
      <c r="B11" s="26"/>
      <c r="C11" s="27"/>
      <c r="D11" s="27"/>
      <c r="E11" s="27"/>
      <c r="F11" s="27"/>
      <c r="G11" s="27"/>
      <c r="H11" s="27"/>
      <c r="I11" s="27"/>
      <c r="J11" s="26"/>
      <c r="K11" s="29" t="s">
        <v>551</v>
      </c>
      <c r="L11" s="29" t="s">
        <v>552</v>
      </c>
      <c r="M11" s="26"/>
      <c r="N11" s="26"/>
      <c r="O11" s="26"/>
      <c r="P11" s="26"/>
      <c r="Q11" s="26"/>
      <c r="R11" s="26"/>
      <c r="S11" s="26"/>
    </row>
    <row r="12" ht="19.55" customHeight="1" spans="1:19">
      <c r="A12" s="26"/>
      <c r="B12" s="26"/>
      <c r="C12" s="27"/>
      <c r="D12" s="27"/>
      <c r="E12" s="27"/>
      <c r="F12" s="27"/>
      <c r="G12" s="27"/>
      <c r="H12" s="27"/>
      <c r="I12" s="27"/>
      <c r="J12" s="26"/>
      <c r="K12" s="29"/>
      <c r="L12" s="29" t="s">
        <v>553</v>
      </c>
      <c r="M12" s="26"/>
      <c r="N12" s="26"/>
      <c r="O12" s="26"/>
      <c r="P12" s="26"/>
      <c r="Q12" s="26"/>
      <c r="R12" s="26"/>
      <c r="S12" s="26"/>
    </row>
    <row r="13" ht="19.55" customHeight="1" spans="1:19">
      <c r="A13" s="26"/>
      <c r="B13" s="26"/>
      <c r="C13" s="27"/>
      <c r="D13" s="27"/>
      <c r="E13" s="27"/>
      <c r="F13" s="27"/>
      <c r="G13" s="27"/>
      <c r="H13" s="27"/>
      <c r="I13" s="27"/>
      <c r="J13" s="26"/>
      <c r="K13" s="29"/>
      <c r="L13" s="29" t="s">
        <v>554</v>
      </c>
      <c r="M13" s="26"/>
      <c r="N13" s="26"/>
      <c r="O13" s="26"/>
      <c r="P13" s="26"/>
      <c r="Q13" s="26"/>
      <c r="R13" s="26"/>
      <c r="S13" s="26"/>
    </row>
    <row r="14" ht="19.8" customHeight="1" spans="1:19">
      <c r="A14" s="26"/>
      <c r="B14" s="26"/>
      <c r="C14" s="27"/>
      <c r="D14" s="27"/>
      <c r="E14" s="27"/>
      <c r="F14" s="27"/>
      <c r="G14" s="27"/>
      <c r="H14" s="27"/>
      <c r="I14" s="27"/>
      <c r="J14" s="26"/>
      <c r="K14" s="29" t="s">
        <v>556</v>
      </c>
      <c r="L14" s="29" t="s">
        <v>557</v>
      </c>
      <c r="M14" s="26"/>
      <c r="N14" s="26"/>
      <c r="O14" s="26"/>
      <c r="P14" s="26"/>
      <c r="Q14" s="26"/>
      <c r="R14" s="26"/>
      <c r="S14" s="26"/>
    </row>
    <row r="15" ht="19.8" customHeight="1" spans="1:19">
      <c r="A15" s="26"/>
      <c r="B15" s="26"/>
      <c r="C15" s="27"/>
      <c r="D15" s="27"/>
      <c r="E15" s="27"/>
      <c r="F15" s="27"/>
      <c r="G15" s="27"/>
      <c r="H15" s="27"/>
      <c r="I15" s="27"/>
      <c r="J15" s="26"/>
      <c r="K15" s="29"/>
      <c r="L15" s="29" t="s">
        <v>559</v>
      </c>
      <c r="M15" s="26"/>
      <c r="N15" s="26"/>
      <c r="O15" s="26"/>
      <c r="P15" s="26"/>
      <c r="Q15" s="26"/>
      <c r="R15" s="26"/>
      <c r="S15" s="26"/>
    </row>
    <row r="16" ht="19.8" customHeight="1" spans="1:19">
      <c r="A16" s="26"/>
      <c r="B16" s="26"/>
      <c r="C16" s="27"/>
      <c r="D16" s="27"/>
      <c r="E16" s="27"/>
      <c r="F16" s="27"/>
      <c r="G16" s="27"/>
      <c r="H16" s="27"/>
      <c r="I16" s="27"/>
      <c r="J16" s="26"/>
      <c r="K16" s="29"/>
      <c r="L16" s="29" t="s">
        <v>560</v>
      </c>
      <c r="M16" s="26"/>
      <c r="N16" s="26"/>
      <c r="O16" s="26"/>
      <c r="P16" s="26"/>
      <c r="Q16" s="26"/>
      <c r="R16" s="26"/>
      <c r="S16" s="26"/>
    </row>
    <row r="17" ht="19.8" customHeight="1" spans="1:19">
      <c r="A17" s="26"/>
      <c r="B17" s="26"/>
      <c r="C17" s="27"/>
      <c r="D17" s="27"/>
      <c r="E17" s="27"/>
      <c r="F17" s="27"/>
      <c r="G17" s="27"/>
      <c r="H17" s="27"/>
      <c r="I17" s="27"/>
      <c r="J17" s="26"/>
      <c r="K17" s="29"/>
      <c r="L17" s="29" t="s">
        <v>561</v>
      </c>
      <c r="M17" s="26"/>
      <c r="N17" s="26"/>
      <c r="O17" s="26"/>
      <c r="P17" s="26"/>
      <c r="Q17" s="26"/>
      <c r="R17" s="26"/>
      <c r="S17" s="26"/>
    </row>
    <row r="18" ht="19.8" customHeight="1" spans="1:19">
      <c r="A18" s="26"/>
      <c r="B18" s="26"/>
      <c r="C18" s="27"/>
      <c r="D18" s="27"/>
      <c r="E18" s="27"/>
      <c r="F18" s="27"/>
      <c r="G18" s="27"/>
      <c r="H18" s="27"/>
      <c r="I18" s="27"/>
      <c r="J18" s="26"/>
      <c r="K18" s="29" t="s">
        <v>562</v>
      </c>
      <c r="L18" s="29" t="s">
        <v>563</v>
      </c>
      <c r="M18" s="26"/>
      <c r="N18" s="26"/>
      <c r="O18" s="26"/>
      <c r="P18" s="26"/>
      <c r="Q18" s="26"/>
      <c r="R18" s="26"/>
      <c r="S18" s="26"/>
    </row>
    <row r="19" ht="16.35" customHeight="1" spans="1:8">
      <c r="A19" s="28" t="s">
        <v>348</v>
      </c>
      <c r="B19" s="28"/>
      <c r="C19" s="28"/>
      <c r="D19" s="28"/>
      <c r="E19" s="28"/>
      <c r="F19" s="28"/>
      <c r="G19" s="28"/>
      <c r="H19" s="28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0"/>
  <sheetViews>
    <sheetView topLeftCell="D1" workbookViewId="0">
      <selection activeCell="Y15" sqref="Y15"/>
    </sheetView>
  </sheetViews>
  <sheetFormatPr defaultColWidth="10" defaultRowHeight="13.5"/>
  <cols>
    <col min="1" max="1" width="12.8916666666667" style="1" customWidth="1"/>
    <col min="2" max="2" width="25.5083333333333" style="1" customWidth="1"/>
    <col min="3" max="3" width="14.925" style="1" customWidth="1"/>
    <col min="4" max="4" width="12.8916666666667" style="1" customWidth="1"/>
    <col min="5" max="5" width="10.45" style="1" customWidth="1"/>
    <col min="6" max="6" width="5.96666666666667" style="1" customWidth="1"/>
    <col min="7" max="7" width="5.56666666666667" style="1" customWidth="1"/>
    <col min="8" max="9" width="5.83333333333333" style="1" customWidth="1"/>
    <col min="10" max="14" width="5.96666666666667" style="1" customWidth="1"/>
    <col min="15" max="15" width="5.56666666666667" style="1" customWidth="1"/>
    <col min="16" max="16" width="5.96666666666667" style="1" customWidth="1"/>
    <col min="17" max="19" width="5.56666666666667" style="1" customWidth="1"/>
    <col min="20" max="20" width="6.78333333333333" style="1" customWidth="1"/>
    <col min="21" max="21" width="6.65" style="1" customWidth="1"/>
    <col min="22" max="22" width="5.83333333333333" style="1" customWidth="1"/>
    <col min="23" max="24" width="5.96666666666667" style="1" customWidth="1"/>
    <col min="25" max="25" width="11.8083333333333" style="1" customWidth="1"/>
    <col min="26" max="26" width="13.025" style="1" customWidth="1"/>
    <col min="27" max="27" width="17.6416666666667" style="1" customWidth="1"/>
    <col min="28" max="28" width="10.3166666666667" style="1" customWidth="1"/>
    <col min="29" max="16384" width="10" style="1"/>
  </cols>
  <sheetData>
    <row r="1" s="1" customFormat="1" ht="14.3" customHeight="1" spans="1:28">
      <c r="A1" s="2"/>
      <c r="AB1" s="2" t="s">
        <v>658</v>
      </c>
    </row>
    <row r="2" ht="33.9" customHeight="1" spans="1:28">
      <c r="A2" s="3" t="s">
        <v>30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ht="21.1" customHeight="1" spans="1:2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ht="18.8" customHeight="1" spans="27:28">
      <c r="AA4" s="18" t="s">
        <v>37</v>
      </c>
      <c r="AB4" s="18"/>
    </row>
    <row r="5" ht="27.1" customHeight="1" spans="1:28">
      <c r="A5" s="5" t="s">
        <v>247</v>
      </c>
      <c r="B5" s="5" t="s">
        <v>659</v>
      </c>
      <c r="C5" s="5" t="s">
        <v>660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661</v>
      </c>
      <c r="U5" s="5"/>
      <c r="V5" s="5"/>
      <c r="W5" s="5"/>
      <c r="X5" s="5"/>
      <c r="Y5" s="5"/>
      <c r="Z5" s="5"/>
      <c r="AA5" s="5"/>
      <c r="AB5" s="5" t="s">
        <v>662</v>
      </c>
    </row>
    <row r="6" ht="45.95" customHeight="1" spans="1:28">
      <c r="A6" s="5"/>
      <c r="B6" s="5"/>
      <c r="C6" s="5" t="s">
        <v>141</v>
      </c>
      <c r="D6" s="5" t="s">
        <v>663</v>
      </c>
      <c r="E6" s="5"/>
      <c r="F6" s="5" t="s">
        <v>664</v>
      </c>
      <c r="G6" s="5"/>
      <c r="H6" s="5" t="s">
        <v>665</v>
      </c>
      <c r="I6" s="5"/>
      <c r="J6" s="5" t="s">
        <v>666</v>
      </c>
      <c r="K6" s="5"/>
      <c r="L6" s="5"/>
      <c r="M6" s="5"/>
      <c r="N6" s="5" t="s">
        <v>667</v>
      </c>
      <c r="O6" s="5"/>
      <c r="P6" s="5"/>
      <c r="Q6" s="5"/>
      <c r="R6" s="5" t="s">
        <v>668</v>
      </c>
      <c r="S6" s="5"/>
      <c r="T6" s="5" t="s">
        <v>663</v>
      </c>
      <c r="U6" s="5" t="s">
        <v>664</v>
      </c>
      <c r="V6" s="5" t="s">
        <v>665</v>
      </c>
      <c r="W6" s="5" t="s">
        <v>666</v>
      </c>
      <c r="X6" s="5"/>
      <c r="Y6" s="5" t="s">
        <v>669</v>
      </c>
      <c r="Z6" s="5"/>
      <c r="AA6" s="5" t="s">
        <v>670</v>
      </c>
      <c r="AB6" s="5"/>
    </row>
    <row r="7" ht="70.05" customHeight="1" spans="1:28">
      <c r="A7" s="5"/>
      <c r="B7" s="5"/>
      <c r="C7" s="5"/>
      <c r="D7" s="5"/>
      <c r="E7" s="5"/>
      <c r="F7" s="5"/>
      <c r="G7" s="5"/>
      <c r="H7" s="5"/>
      <c r="I7" s="5"/>
      <c r="J7" s="5" t="s">
        <v>671</v>
      </c>
      <c r="K7" s="5"/>
      <c r="L7" s="5" t="s">
        <v>672</v>
      </c>
      <c r="M7" s="5"/>
      <c r="N7" s="5" t="s">
        <v>673</v>
      </c>
      <c r="O7" s="5"/>
      <c r="P7" s="5" t="s">
        <v>674</v>
      </c>
      <c r="Q7" s="5"/>
      <c r="R7" s="5"/>
      <c r="S7" s="5"/>
      <c r="T7" s="5"/>
      <c r="U7" s="5"/>
      <c r="V7" s="5"/>
      <c r="W7" s="5" t="s">
        <v>671</v>
      </c>
      <c r="X7" s="5" t="s">
        <v>672</v>
      </c>
      <c r="Y7" s="5" t="s">
        <v>675</v>
      </c>
      <c r="Z7" s="5" t="s">
        <v>676</v>
      </c>
      <c r="AA7" s="5"/>
      <c r="AB7" s="5"/>
    </row>
    <row r="8" ht="37.65" customHeight="1" spans="1:28">
      <c r="A8" s="5"/>
      <c r="B8" s="5"/>
      <c r="C8" s="5" t="s">
        <v>677</v>
      </c>
      <c r="D8" s="5" t="s">
        <v>678</v>
      </c>
      <c r="E8" s="5" t="s">
        <v>677</v>
      </c>
      <c r="F8" s="5" t="s">
        <v>678</v>
      </c>
      <c r="G8" s="5" t="s">
        <v>677</v>
      </c>
      <c r="H8" s="5" t="s">
        <v>679</v>
      </c>
      <c r="I8" s="5" t="s">
        <v>677</v>
      </c>
      <c r="J8" s="5" t="s">
        <v>680</v>
      </c>
      <c r="K8" s="5" t="s">
        <v>677</v>
      </c>
      <c r="L8" s="5" t="s">
        <v>680</v>
      </c>
      <c r="M8" s="5" t="s">
        <v>677</v>
      </c>
      <c r="N8" s="5" t="s">
        <v>680</v>
      </c>
      <c r="O8" s="5" t="s">
        <v>677</v>
      </c>
      <c r="P8" s="5" t="s">
        <v>680</v>
      </c>
      <c r="Q8" s="5" t="s">
        <v>677</v>
      </c>
      <c r="R8" s="5" t="s">
        <v>680</v>
      </c>
      <c r="S8" s="5" t="s">
        <v>677</v>
      </c>
      <c r="T8" s="5" t="s">
        <v>678</v>
      </c>
      <c r="U8" s="5" t="s">
        <v>678</v>
      </c>
      <c r="V8" s="5" t="s">
        <v>679</v>
      </c>
      <c r="W8" s="5" t="s">
        <v>680</v>
      </c>
      <c r="X8" s="5" t="s">
        <v>680</v>
      </c>
      <c r="Y8" s="5" t="s">
        <v>680</v>
      </c>
      <c r="Z8" s="5" t="s">
        <v>680</v>
      </c>
      <c r="AA8" s="5" t="s">
        <v>680</v>
      </c>
      <c r="AB8" s="5"/>
    </row>
    <row r="9" ht="27.85" customHeight="1" spans="1:28">
      <c r="A9" s="5" t="s">
        <v>681</v>
      </c>
      <c r="B9" s="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ht="27.85" customHeight="1" spans="1:28">
      <c r="A10" s="10" t="s">
        <v>2</v>
      </c>
      <c r="B10" s="10" t="s">
        <v>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>
        <v>59</v>
      </c>
      <c r="Z10" s="10">
        <v>28</v>
      </c>
      <c r="AA10" s="10"/>
      <c r="AB10" s="10"/>
    </row>
  </sheetData>
  <mergeCells count="26">
    <mergeCell ref="A2:AB2"/>
    <mergeCell ref="A3:AB3"/>
    <mergeCell ref="AA4:AB4"/>
    <mergeCell ref="C5:S5"/>
    <mergeCell ref="T5:AA5"/>
    <mergeCell ref="J6:M6"/>
    <mergeCell ref="N6:Q6"/>
    <mergeCell ref="W6:X6"/>
    <mergeCell ref="Y6:Z6"/>
    <mergeCell ref="J7:K7"/>
    <mergeCell ref="L7:M7"/>
    <mergeCell ref="N7:O7"/>
    <mergeCell ref="P7:Q7"/>
    <mergeCell ref="A9:B9"/>
    <mergeCell ref="A5:A8"/>
    <mergeCell ref="B5:B8"/>
    <mergeCell ref="C6:C7"/>
    <mergeCell ref="T6:T7"/>
    <mergeCell ref="U6:U7"/>
    <mergeCell ref="V6:V7"/>
    <mergeCell ref="AA6:AA7"/>
    <mergeCell ref="AB5:AB8"/>
    <mergeCell ref="D6:E7"/>
    <mergeCell ref="F6:G7"/>
    <mergeCell ref="H6:I7"/>
    <mergeCell ref="R6:S7"/>
  </mergeCells>
  <pageMargins left="0.75" right="0.75" top="1" bottom="1" header="0.5" footer="0.5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1"/>
  <sheetViews>
    <sheetView workbookViewId="0">
      <selection activeCell="Q19" sqref="Q19"/>
    </sheetView>
  </sheetViews>
  <sheetFormatPr defaultColWidth="10" defaultRowHeight="13.5"/>
  <cols>
    <col min="1" max="1" width="4.975" style="1" customWidth="1"/>
    <col min="2" max="2" width="4.7" style="1" customWidth="1"/>
    <col min="3" max="3" width="5.51666666666667" style="1" customWidth="1"/>
    <col min="4" max="4" width="12.8916666666667" style="1" customWidth="1"/>
    <col min="5" max="5" width="31.4833333333333" style="1" customWidth="1"/>
    <col min="6" max="6" width="38.5416666666667" style="1" customWidth="1"/>
    <col min="7" max="8" width="26.1416666666667" style="1" customWidth="1"/>
    <col min="9" max="9" width="22.8833333333333" style="1" customWidth="1"/>
    <col min="10" max="10" width="7.73333333333333" style="1" customWidth="1"/>
    <col min="11" max="11" width="7.45833333333333" style="1" customWidth="1"/>
    <col min="12" max="12" width="7.6" style="1" customWidth="1"/>
    <col min="13" max="13" width="8.55" style="1" customWidth="1"/>
    <col min="14" max="14" width="8" style="1" customWidth="1"/>
    <col min="15" max="15" width="14.25" style="1" customWidth="1"/>
    <col min="16" max="17" width="11.125" style="1" customWidth="1"/>
    <col min="18" max="18" width="13.025" style="1" customWidth="1"/>
    <col min="19" max="19" width="11.5333333333333" style="1" customWidth="1"/>
    <col min="20" max="20" width="11.2583333333333" style="1" customWidth="1"/>
    <col min="21" max="21" width="10.45" style="1" customWidth="1"/>
    <col min="22" max="23" width="8.95" style="1" customWidth="1"/>
    <col min="24" max="24" width="10.3166666666667" style="1" customWidth="1"/>
    <col min="25" max="30" width="8.95" style="1" customWidth="1"/>
    <col min="31" max="31" width="12.35" style="1" customWidth="1"/>
    <col min="32" max="32" width="9.76666666666667" style="1" customWidth="1"/>
    <col min="33" max="16384" width="10" style="1"/>
  </cols>
  <sheetData>
    <row r="1" s="1" customFormat="1" ht="14.3" customHeight="1" spans="1:31">
      <c r="A1" s="2"/>
      <c r="AE1" s="2" t="s">
        <v>682</v>
      </c>
    </row>
    <row r="2" s="1" customFormat="1" ht="38.4" customHeight="1" spans="1:31">
      <c r="A2" s="3" t="s">
        <v>31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="1" customFormat="1" ht="18.8" customHeight="1" spans="1:3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="1" customFormat="1" ht="18.8" customHeight="1" spans="1:31">
      <c r="A4" s="4"/>
      <c r="B4" s="4"/>
      <c r="C4" s="4"/>
      <c r="D4" s="4"/>
      <c r="E4" s="4"/>
      <c r="AC4" s="18" t="s">
        <v>37</v>
      </c>
      <c r="AD4" s="18"/>
      <c r="AE4" s="18"/>
    </row>
    <row r="5" s="1" customFormat="1" ht="30.15" customHeight="1" spans="1:31">
      <c r="A5" s="5" t="s">
        <v>163</v>
      </c>
      <c r="B5" s="5"/>
      <c r="C5" s="5"/>
      <c r="D5" s="5" t="s">
        <v>247</v>
      </c>
      <c r="E5" s="5" t="s">
        <v>475</v>
      </c>
      <c r="F5" s="5" t="s">
        <v>683</v>
      </c>
      <c r="G5" s="5" t="s">
        <v>684</v>
      </c>
      <c r="H5" s="5" t="s">
        <v>685</v>
      </c>
      <c r="I5" s="5" t="s">
        <v>686</v>
      </c>
      <c r="J5" s="5" t="s">
        <v>687</v>
      </c>
      <c r="K5" s="5" t="s">
        <v>688</v>
      </c>
      <c r="L5" s="5" t="s">
        <v>689</v>
      </c>
      <c r="M5" s="5" t="s">
        <v>655</v>
      </c>
      <c r="N5" s="5" t="s">
        <v>690</v>
      </c>
      <c r="O5" s="5" t="s">
        <v>691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541</v>
      </c>
    </row>
    <row r="6" s="1" customFormat="1" ht="30.9" customHeight="1" spans="1:31">
      <c r="A6" s="5" t="s">
        <v>171</v>
      </c>
      <c r="B6" s="5" t="s">
        <v>172</v>
      </c>
      <c r="C6" s="5" t="s">
        <v>173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426</v>
      </c>
      <c r="P6" s="5" t="s">
        <v>692</v>
      </c>
      <c r="Q6" s="5"/>
      <c r="R6" s="5"/>
      <c r="S6" s="5" t="s">
        <v>653</v>
      </c>
      <c r="T6" s="5" t="s">
        <v>146</v>
      </c>
      <c r="U6" s="5" t="s">
        <v>693</v>
      </c>
      <c r="V6" s="5" t="s">
        <v>694</v>
      </c>
      <c r="W6" s="5"/>
      <c r="X6" s="5"/>
      <c r="Y6" s="5" t="s">
        <v>150</v>
      </c>
      <c r="Z6" s="5" t="s">
        <v>151</v>
      </c>
      <c r="AA6" s="5" t="s">
        <v>152</v>
      </c>
      <c r="AB6" s="5" t="s">
        <v>153</v>
      </c>
      <c r="AC6" s="5" t="s">
        <v>154</v>
      </c>
      <c r="AD6" s="5" t="s">
        <v>134</v>
      </c>
      <c r="AE6" s="5"/>
    </row>
    <row r="7" s="1" customFormat="1" ht="36.15" customHeight="1" spans="1:3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695</v>
      </c>
      <c r="Q7" s="5" t="s">
        <v>499</v>
      </c>
      <c r="R7" s="5" t="s">
        <v>696</v>
      </c>
      <c r="S7" s="5"/>
      <c r="T7" s="5"/>
      <c r="U7" s="5"/>
      <c r="V7" s="5" t="s">
        <v>156</v>
      </c>
      <c r="W7" s="5" t="s">
        <v>157</v>
      </c>
      <c r="X7" s="5" t="s">
        <v>158</v>
      </c>
      <c r="Y7" s="5"/>
      <c r="Z7" s="5"/>
      <c r="AA7" s="5"/>
      <c r="AB7" s="5"/>
      <c r="AC7" s="5"/>
      <c r="AD7" s="5"/>
      <c r="AE7" s="5"/>
    </row>
    <row r="8" s="1" customFormat="1" ht="24.85" customHeight="1" spans="1:31">
      <c r="A8" s="8"/>
      <c r="B8" s="8"/>
      <c r="C8" s="8"/>
      <c r="D8" s="8"/>
      <c r="E8" s="8" t="s">
        <v>141</v>
      </c>
      <c r="F8" s="8"/>
      <c r="G8" s="8"/>
      <c r="H8" s="8"/>
      <c r="I8" s="8"/>
      <c r="J8" s="8"/>
      <c r="K8" s="8"/>
      <c r="L8" s="8"/>
      <c r="M8" s="8"/>
      <c r="N8" s="8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8"/>
    </row>
    <row r="9" s="1" customFormat="1" ht="23.35" customHeight="1" spans="1:31">
      <c r="A9" s="8"/>
      <c r="B9" s="8"/>
      <c r="C9" s="8"/>
      <c r="D9" s="7"/>
      <c r="E9" s="7"/>
      <c r="F9" s="8"/>
      <c r="G9" s="8"/>
      <c r="H9" s="8"/>
      <c r="I9" s="8"/>
      <c r="J9" s="8"/>
      <c r="K9" s="8"/>
      <c r="L9" s="8"/>
      <c r="M9" s="8"/>
      <c r="N9" s="8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8"/>
    </row>
    <row r="10" s="1" customFormat="1" ht="21.85" customHeight="1" spans="1:31">
      <c r="A10" s="8"/>
      <c r="B10" s="8"/>
      <c r="C10" s="8"/>
      <c r="D10" s="7"/>
      <c r="E10" s="7"/>
      <c r="F10" s="8"/>
      <c r="G10" s="8"/>
      <c r="H10" s="8"/>
      <c r="I10" s="8"/>
      <c r="J10" s="8"/>
      <c r="K10" s="8"/>
      <c r="L10" s="8"/>
      <c r="M10" s="8"/>
      <c r="N10" s="8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8"/>
    </row>
    <row r="11" s="1" customFormat="1" ht="42.95" customHeight="1" spans="1:31">
      <c r="A11" s="21"/>
      <c r="B11" s="21"/>
      <c r="C11" s="21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10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1" bottom="1" header="0.5" footer="0.5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opLeftCell="C1" workbookViewId="0">
      <selection activeCell="D28" sqref="D28"/>
    </sheetView>
  </sheetViews>
  <sheetFormatPr defaultColWidth="10" defaultRowHeight="13.5"/>
  <cols>
    <col min="1" max="1" width="13.8416666666667" style="1" customWidth="1"/>
    <col min="2" max="2" width="37.3166666666667" style="1" customWidth="1"/>
    <col min="3" max="3" width="9.31666666666667" style="1" customWidth="1"/>
    <col min="4" max="4" width="20.2666666666667" style="1" customWidth="1"/>
    <col min="5" max="5" width="28.6833333333333" style="1" customWidth="1"/>
    <col min="6" max="6" width="24.875" style="1" customWidth="1"/>
    <col min="7" max="8" width="9.76666666666667" style="1" customWidth="1"/>
    <col min="9" max="13" width="10.3166666666667" style="1" customWidth="1"/>
    <col min="14" max="14" width="17.6416666666667" style="1" customWidth="1"/>
    <col min="15" max="15" width="10.3166666666667" style="1" customWidth="1"/>
    <col min="16" max="16" width="12.35" style="1" customWidth="1"/>
    <col min="17" max="17" width="9.76666666666667" style="1" customWidth="1"/>
    <col min="18" max="16384" width="10" style="1"/>
  </cols>
  <sheetData>
    <row r="1" s="1" customFormat="1" ht="14.3" customHeight="1" spans="1:16">
      <c r="A1" s="2"/>
      <c r="P1" s="2" t="s">
        <v>697</v>
      </c>
    </row>
    <row r="2" s="1" customFormat="1" ht="36.15" customHeight="1" spans="1:16">
      <c r="A2" s="3" t="s">
        <v>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="1" customFormat="1" ht="21.1" customHeight="1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="1" customFormat="1" ht="18.8" customHeight="1" spans="14:16">
      <c r="N4" s="18" t="s">
        <v>37</v>
      </c>
      <c r="O4" s="18"/>
      <c r="P4" s="18"/>
    </row>
    <row r="5" s="1" customFormat="1" ht="22.6" customHeight="1" spans="1:16">
      <c r="A5" s="5" t="s">
        <v>698</v>
      </c>
      <c r="B5" s="5" t="s">
        <v>699</v>
      </c>
      <c r="C5" s="5" t="s">
        <v>700</v>
      </c>
      <c r="D5" s="5"/>
      <c r="E5" s="5"/>
      <c r="F5" s="5" t="s">
        <v>701</v>
      </c>
      <c r="G5" s="5" t="s">
        <v>702</v>
      </c>
      <c r="H5" s="5"/>
      <c r="I5" s="5"/>
      <c r="J5" s="5"/>
      <c r="K5" s="5"/>
      <c r="L5" s="5"/>
      <c r="M5" s="5"/>
      <c r="N5" s="5" t="s">
        <v>703</v>
      </c>
      <c r="O5" s="5" t="s">
        <v>704</v>
      </c>
      <c r="P5" s="5" t="s">
        <v>705</v>
      </c>
    </row>
    <row r="6" s="1" customFormat="1" ht="24.85" customHeight="1" spans="1:16">
      <c r="A6" s="5"/>
      <c r="B6" s="5"/>
      <c r="C6" s="5" t="s">
        <v>706</v>
      </c>
      <c r="D6" s="5" t="s">
        <v>707</v>
      </c>
      <c r="E6" s="5" t="s">
        <v>708</v>
      </c>
      <c r="F6" s="5"/>
      <c r="G6" s="5" t="s">
        <v>709</v>
      </c>
      <c r="H6" s="5" t="s">
        <v>710</v>
      </c>
      <c r="I6" s="5"/>
      <c r="J6" s="5"/>
      <c r="K6" s="5"/>
      <c r="L6" s="5"/>
      <c r="M6" s="5" t="s">
        <v>711</v>
      </c>
      <c r="N6" s="5"/>
      <c r="O6" s="5"/>
      <c r="P6" s="5"/>
    </row>
    <row r="7" s="1" customFormat="1" ht="34.65" customHeight="1" spans="1:16">
      <c r="A7" s="5"/>
      <c r="B7" s="5"/>
      <c r="C7" s="5"/>
      <c r="D7" s="5"/>
      <c r="E7" s="5"/>
      <c r="F7" s="5"/>
      <c r="G7" s="5"/>
      <c r="H7" s="5" t="s">
        <v>143</v>
      </c>
      <c r="I7" s="5" t="s">
        <v>692</v>
      </c>
      <c r="J7" s="5" t="s">
        <v>495</v>
      </c>
      <c r="K7" s="5" t="s">
        <v>146</v>
      </c>
      <c r="L7" s="5" t="s">
        <v>148</v>
      </c>
      <c r="M7" s="5"/>
      <c r="N7" s="5"/>
      <c r="O7" s="5"/>
      <c r="P7" s="5"/>
    </row>
    <row r="8" s="1" customFormat="1" ht="19.9" customHeight="1" spans="1:16">
      <c r="A8" s="8"/>
      <c r="B8" s="8" t="s">
        <v>141</v>
      </c>
      <c r="C8" s="8"/>
      <c r="D8" s="8"/>
      <c r="E8" s="8"/>
      <c r="F8" s="8"/>
      <c r="G8" s="19"/>
      <c r="H8" s="19"/>
      <c r="I8" s="19"/>
      <c r="J8" s="19"/>
      <c r="K8" s="19"/>
      <c r="L8" s="19"/>
      <c r="M8" s="19"/>
      <c r="N8" s="8"/>
      <c r="O8" s="8"/>
      <c r="P8" s="8"/>
    </row>
    <row r="9" s="1" customFormat="1" ht="19.9" customHeight="1" spans="1:16">
      <c r="A9" s="7"/>
      <c r="B9" s="7"/>
      <c r="C9" s="8"/>
      <c r="D9" s="8"/>
      <c r="E9" s="8"/>
      <c r="F9" s="8"/>
      <c r="G9" s="19"/>
      <c r="H9" s="19"/>
      <c r="I9" s="19"/>
      <c r="J9" s="19"/>
      <c r="K9" s="19"/>
      <c r="L9" s="19"/>
      <c r="M9" s="19"/>
      <c r="N9" s="8"/>
      <c r="O9" s="8"/>
      <c r="P9" s="8"/>
    </row>
    <row r="10" s="1" customFormat="1" ht="19.9" customHeight="1" spans="1:16">
      <c r="A10" s="7"/>
      <c r="B10" s="7"/>
      <c r="C10" s="8"/>
      <c r="D10" s="8"/>
      <c r="E10" s="8"/>
      <c r="F10" s="8"/>
      <c r="G10" s="19"/>
      <c r="H10" s="19"/>
      <c r="I10" s="19"/>
      <c r="J10" s="19"/>
      <c r="K10" s="19"/>
      <c r="L10" s="19"/>
      <c r="M10" s="19"/>
      <c r="N10" s="8"/>
      <c r="O10" s="8"/>
      <c r="P10" s="8"/>
    </row>
    <row r="11" s="1" customFormat="1" ht="19.9" customHeight="1" spans="1:16">
      <c r="A11" s="9"/>
      <c r="B11" s="9"/>
      <c r="C11" s="9"/>
      <c r="D11" s="9"/>
      <c r="E11" s="10"/>
      <c r="F11" s="10"/>
      <c r="G11" s="20"/>
      <c r="H11" s="20"/>
      <c r="I11" s="20"/>
      <c r="J11" s="20"/>
      <c r="K11" s="20"/>
      <c r="L11" s="20"/>
      <c r="M11" s="20"/>
      <c r="N11" s="10"/>
      <c r="O11" s="10"/>
      <c r="P11" s="10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1" bottom="1" header="0.5" footer="0.5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H20" sqref="H20"/>
    </sheetView>
  </sheetViews>
  <sheetFormatPr defaultColWidth="10" defaultRowHeight="13.5" outlineLevelRow="7"/>
  <cols>
    <col min="1" max="1" width="13.8416666666667" style="1" customWidth="1"/>
    <col min="2" max="2" width="14.1166666666667" style="1" customWidth="1"/>
    <col min="3" max="3" width="7.6" style="1" customWidth="1"/>
    <col min="4" max="4" width="12.8916666666667" style="1" customWidth="1"/>
    <col min="5" max="5" width="16.0083333333333" style="1" customWidth="1"/>
    <col min="6" max="7" width="12.4833333333333" style="1" customWidth="1"/>
    <col min="8" max="16" width="9.76666666666667" style="1" customWidth="1"/>
    <col min="17" max="17" width="17.6416666666667" style="1" customWidth="1"/>
    <col min="18" max="18" width="10.3166666666667" style="1" customWidth="1"/>
    <col min="19" max="19" width="12.35" style="1" customWidth="1"/>
    <col min="20" max="16384" width="10" style="1"/>
  </cols>
  <sheetData>
    <row r="1" s="1" customFormat="1" ht="14.3" customHeight="1" spans="1:1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712</v>
      </c>
    </row>
    <row r="2" ht="39.15" customHeight="1" spans="1:19">
      <c r="A2" s="3" t="s">
        <v>33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1.1" customHeight="1" spans="1:1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ht="18.8" customHeight="1" spans="17:19">
      <c r="Q4" s="18" t="s">
        <v>37</v>
      </c>
      <c r="R4" s="18"/>
      <c r="S4" s="18"/>
    </row>
    <row r="5" ht="36.9" customHeight="1" spans="1:19">
      <c r="A5" s="5" t="s">
        <v>247</v>
      </c>
      <c r="B5" s="5" t="s">
        <v>475</v>
      </c>
      <c r="C5" s="5" t="s">
        <v>713</v>
      </c>
      <c r="D5" s="5"/>
      <c r="E5" s="5"/>
      <c r="F5" s="5"/>
      <c r="G5" s="5" t="s">
        <v>714</v>
      </c>
      <c r="H5" s="5"/>
      <c r="I5" s="5"/>
      <c r="J5" s="5" t="s">
        <v>715</v>
      </c>
      <c r="K5" s="5"/>
      <c r="L5" s="5"/>
      <c r="M5" s="5"/>
      <c r="N5" s="5" t="s">
        <v>716</v>
      </c>
      <c r="O5" s="5"/>
      <c r="P5" s="5"/>
      <c r="Q5" s="5"/>
      <c r="R5" s="5"/>
      <c r="S5" s="5" t="s">
        <v>717</v>
      </c>
    </row>
    <row r="6" ht="22.75" customHeight="1" spans="1:19">
      <c r="A6" s="5"/>
      <c r="B6" s="5"/>
      <c r="C6" s="5" t="s">
        <v>718</v>
      </c>
      <c r="D6" s="5"/>
      <c r="E6" s="5" t="s">
        <v>719</v>
      </c>
      <c r="F6" s="5" t="s">
        <v>720</v>
      </c>
      <c r="G6" s="5" t="s">
        <v>721</v>
      </c>
      <c r="H6" s="5" t="s">
        <v>722</v>
      </c>
      <c r="I6" s="5" t="s">
        <v>723</v>
      </c>
      <c r="J6" s="5" t="s">
        <v>724</v>
      </c>
      <c r="K6" s="5" t="s">
        <v>725</v>
      </c>
      <c r="L6" s="5" t="s">
        <v>726</v>
      </c>
      <c r="M6" s="5" t="s">
        <v>727</v>
      </c>
      <c r="N6" s="5" t="s">
        <v>728</v>
      </c>
      <c r="O6" s="5" t="s">
        <v>729</v>
      </c>
      <c r="P6" s="5" t="s">
        <v>730</v>
      </c>
      <c r="Q6" s="5" t="s">
        <v>731</v>
      </c>
      <c r="R6" s="5" t="s">
        <v>732</v>
      </c>
      <c r="S6" s="5" t="s">
        <v>733</v>
      </c>
    </row>
    <row r="7" ht="25.6" customHeight="1" spans="1:19">
      <c r="A7" s="5"/>
      <c r="B7" s="5"/>
      <c r="C7" s="5" t="s">
        <v>734</v>
      </c>
      <c r="D7" s="5" t="s">
        <v>735</v>
      </c>
      <c r="E7" s="5" t="s">
        <v>736</v>
      </c>
      <c r="F7" s="5" t="s">
        <v>737</v>
      </c>
      <c r="G7" s="14"/>
      <c r="H7" s="5"/>
      <c r="I7" s="5"/>
      <c r="J7" s="5"/>
      <c r="K7" s="5"/>
      <c r="L7" s="5"/>
      <c r="M7" s="5"/>
      <c r="N7" s="5" t="s">
        <v>738</v>
      </c>
      <c r="O7" s="5" t="s">
        <v>739</v>
      </c>
      <c r="P7" s="5" t="s">
        <v>740</v>
      </c>
      <c r="Q7" s="5" t="s">
        <v>741</v>
      </c>
      <c r="R7" s="5" t="s">
        <v>742</v>
      </c>
      <c r="S7" s="5"/>
    </row>
    <row r="8" ht="29.35" customHeight="1" spans="1:19">
      <c r="A8" s="5"/>
      <c r="B8" s="5"/>
      <c r="C8" s="5"/>
      <c r="D8" s="5"/>
      <c r="E8" s="5"/>
      <c r="F8" s="15"/>
      <c r="G8" s="16"/>
      <c r="H8" s="17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</sheetData>
  <mergeCells count="18">
    <mergeCell ref="A2:S2"/>
    <mergeCell ref="A3:S3"/>
    <mergeCell ref="Q4:S4"/>
    <mergeCell ref="C5:F5"/>
    <mergeCell ref="G5:I5"/>
    <mergeCell ref="J5:M5"/>
    <mergeCell ref="N5:R5"/>
    <mergeCell ref="C6:D6"/>
    <mergeCell ref="A5:A7"/>
    <mergeCell ref="B5:B7"/>
    <mergeCell ref="G6:G7"/>
    <mergeCell ref="H6:H7"/>
    <mergeCell ref="I6:I7"/>
    <mergeCell ref="J6:J7"/>
    <mergeCell ref="K6:K7"/>
    <mergeCell ref="L6:L7"/>
    <mergeCell ref="M6:M7"/>
    <mergeCell ref="S6:S7"/>
  </mergeCells>
  <pageMargins left="0.75" right="0.75" top="1" bottom="1" header="0.5" footer="0.5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"/>
  <sheetViews>
    <sheetView topLeftCell="D1" workbookViewId="0">
      <selection activeCell="P17" sqref="P17"/>
    </sheetView>
  </sheetViews>
  <sheetFormatPr defaultColWidth="10" defaultRowHeight="13.5"/>
  <cols>
    <col min="1" max="1" width="11.8083333333333" style="1" customWidth="1"/>
    <col min="2" max="2" width="27" style="1" customWidth="1"/>
    <col min="3" max="3" width="14.1166666666667" style="1" customWidth="1"/>
    <col min="4" max="4" width="12.8916666666667" style="1" customWidth="1"/>
    <col min="5" max="5" width="27" style="1" customWidth="1"/>
    <col min="6" max="6" width="6.10833333333333" style="1" customWidth="1"/>
    <col min="7" max="7" width="6.24166666666667" style="1" customWidth="1"/>
    <col min="8" max="8" width="5.7" style="1" customWidth="1"/>
    <col min="9" max="9" width="6.24166666666667" style="1" customWidth="1"/>
    <col min="10" max="10" width="8" style="1" customWidth="1"/>
    <col min="11" max="11" width="6.375" style="1" customWidth="1"/>
    <col min="12" max="13" width="5.15833333333333" style="1" customWidth="1"/>
    <col min="14" max="14" width="5.01666666666667" style="1" customWidth="1"/>
    <col min="15" max="15" width="5.29166666666667" style="1" customWidth="1"/>
    <col min="16" max="17" width="7.875" style="1" customWidth="1"/>
    <col min="18" max="18" width="8.275" style="1" customWidth="1"/>
    <col min="19" max="19" width="6.24166666666667" style="1" customWidth="1"/>
    <col min="20" max="20" width="5.56666666666667" style="1" customWidth="1"/>
    <col min="21" max="23" width="6.375" style="1" customWidth="1"/>
    <col min="24" max="24" width="8.275" style="1" customWidth="1"/>
    <col min="25" max="25" width="5.7" style="1" customWidth="1"/>
    <col min="26" max="26" width="5.96666666666667" style="1" customWidth="1"/>
    <col min="27" max="27" width="7.73333333333333" style="1" customWidth="1"/>
    <col min="28" max="28" width="8.14166666666667" style="1" customWidth="1"/>
    <col min="29" max="29" width="6.91666666666667" style="1" customWidth="1"/>
    <col min="30" max="16384" width="10" style="1"/>
  </cols>
  <sheetData>
    <row r="1" s="1" customFormat="1" ht="14.3" customHeight="1" spans="1:29">
      <c r="A1" s="2"/>
      <c r="AB1" s="11" t="s">
        <v>743</v>
      </c>
      <c r="AC1" s="12"/>
    </row>
    <row r="2" ht="38.4" customHeight="1" spans="1:29">
      <c r="A2" s="3" t="s">
        <v>34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ht="21.1" customHeight="1" spans="1:2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ht="14.3" customHeight="1" spans="28:29">
      <c r="AB4" s="13" t="s">
        <v>744</v>
      </c>
      <c r="AC4" s="13"/>
    </row>
    <row r="5" ht="27.1" customHeight="1" spans="1:29">
      <c r="A5" s="5" t="s">
        <v>474</v>
      </c>
      <c r="B5" s="5" t="s">
        <v>475</v>
      </c>
      <c r="C5" s="5" t="s">
        <v>745</v>
      </c>
      <c r="D5" s="5" t="s">
        <v>746</v>
      </c>
      <c r="E5" s="5" t="s">
        <v>747</v>
      </c>
      <c r="F5" s="5" t="s">
        <v>748</v>
      </c>
      <c r="G5" s="5"/>
      <c r="H5" s="5"/>
      <c r="I5" s="5"/>
      <c r="J5" s="5" t="s">
        <v>749</v>
      </c>
      <c r="K5" s="5"/>
      <c r="L5" s="5"/>
      <c r="M5" s="5"/>
      <c r="N5" s="5"/>
      <c r="O5" s="5"/>
      <c r="P5" s="5"/>
      <c r="Q5" s="5"/>
      <c r="R5" s="5"/>
      <c r="S5" s="5" t="s">
        <v>750</v>
      </c>
      <c r="T5" s="5"/>
      <c r="U5" s="5"/>
      <c r="V5" s="5"/>
      <c r="W5" s="5" t="s">
        <v>751</v>
      </c>
      <c r="X5" s="5"/>
      <c r="Y5" s="5"/>
      <c r="Z5" s="5"/>
      <c r="AA5" s="5" t="s">
        <v>752</v>
      </c>
      <c r="AB5" s="5" t="s">
        <v>753</v>
      </c>
      <c r="AC5" s="5" t="s">
        <v>754</v>
      </c>
    </row>
    <row r="6" ht="32.4" customHeight="1" spans="1:29">
      <c r="A6" s="5"/>
      <c r="B6" s="5"/>
      <c r="C6" s="5"/>
      <c r="D6" s="5"/>
      <c r="E6" s="5"/>
      <c r="F6" s="5" t="s">
        <v>141</v>
      </c>
      <c r="G6" s="5" t="s">
        <v>755</v>
      </c>
      <c r="H6" s="5" t="s">
        <v>756</v>
      </c>
      <c r="I6" s="5" t="s">
        <v>757</v>
      </c>
      <c r="J6" s="5" t="s">
        <v>141</v>
      </c>
      <c r="K6" s="5" t="s">
        <v>758</v>
      </c>
      <c r="L6" s="5"/>
      <c r="M6" s="5"/>
      <c r="N6" s="5"/>
      <c r="O6" s="5"/>
      <c r="P6" s="5" t="s">
        <v>759</v>
      </c>
      <c r="Q6" s="5" t="s">
        <v>760</v>
      </c>
      <c r="R6" s="5" t="s">
        <v>761</v>
      </c>
      <c r="S6" s="5" t="s">
        <v>143</v>
      </c>
      <c r="T6" s="5" t="s">
        <v>762</v>
      </c>
      <c r="U6" s="5" t="s">
        <v>763</v>
      </c>
      <c r="V6" s="5" t="s">
        <v>764</v>
      </c>
      <c r="W6" s="5" t="s">
        <v>765</v>
      </c>
      <c r="X6" s="5" t="s">
        <v>766</v>
      </c>
      <c r="Y6" s="5"/>
      <c r="Z6" s="5" t="s">
        <v>767</v>
      </c>
      <c r="AA6" s="5"/>
      <c r="AB6" s="5"/>
      <c r="AC6" s="5"/>
    </row>
    <row r="7" ht="36.9" customHeight="1" spans="1:29">
      <c r="A7" s="5"/>
      <c r="B7" s="5"/>
      <c r="C7" s="5"/>
      <c r="D7" s="5"/>
      <c r="E7" s="5"/>
      <c r="F7" s="5"/>
      <c r="G7" s="5"/>
      <c r="H7" s="5"/>
      <c r="I7" s="5"/>
      <c r="J7" s="5"/>
      <c r="K7" s="5" t="s">
        <v>143</v>
      </c>
      <c r="L7" s="5" t="s">
        <v>762</v>
      </c>
      <c r="M7" s="5" t="s">
        <v>763</v>
      </c>
      <c r="N7" s="5" t="s">
        <v>768</v>
      </c>
      <c r="O7" s="5" t="s">
        <v>769</v>
      </c>
      <c r="P7" s="5"/>
      <c r="Q7" s="5"/>
      <c r="R7" s="5"/>
      <c r="S7" s="5"/>
      <c r="T7" s="5"/>
      <c r="U7" s="5"/>
      <c r="V7" s="5"/>
      <c r="W7" s="5"/>
      <c r="X7" s="5" t="s">
        <v>762</v>
      </c>
      <c r="Y7" s="5" t="s">
        <v>770</v>
      </c>
      <c r="Z7" s="5"/>
      <c r="AA7" s="5"/>
      <c r="AB7" s="5"/>
      <c r="AC7" s="5"/>
    </row>
    <row r="8" ht="19.55" customHeight="1" spans="1:29">
      <c r="A8" s="5" t="s">
        <v>681</v>
      </c>
      <c r="B8" s="5"/>
      <c r="C8" s="5"/>
      <c r="D8" s="5"/>
      <c r="E8" s="5"/>
      <c r="F8" s="6">
        <v>404</v>
      </c>
      <c r="G8" s="6">
        <v>386</v>
      </c>
      <c r="H8" s="6">
        <v>10</v>
      </c>
      <c r="I8" s="6"/>
      <c r="J8" s="6">
        <v>374</v>
      </c>
      <c r="K8" s="6">
        <v>374</v>
      </c>
      <c r="L8" s="6"/>
      <c r="M8" s="6"/>
      <c r="N8" s="6">
        <v>26</v>
      </c>
      <c r="O8" s="6">
        <f>369-26</f>
        <v>343</v>
      </c>
      <c r="P8" s="6"/>
      <c r="Q8" s="6"/>
      <c r="R8" s="6"/>
      <c r="S8" s="6"/>
      <c r="T8" s="6"/>
      <c r="U8" s="6"/>
      <c r="V8" s="6"/>
      <c r="W8" s="6">
        <v>220</v>
      </c>
      <c r="X8" s="6"/>
      <c r="Y8" s="6">
        <v>220</v>
      </c>
      <c r="Z8" s="6"/>
      <c r="AA8" s="6"/>
      <c r="AB8" s="6">
        <v>74</v>
      </c>
      <c r="AC8" s="8"/>
    </row>
    <row r="9" ht="19.9" customHeight="1" spans="1:29">
      <c r="A9" s="7" t="s">
        <v>159</v>
      </c>
      <c r="B9" s="7" t="s">
        <v>4</v>
      </c>
      <c r="C9" s="8"/>
      <c r="D9" s="8"/>
      <c r="E9" s="8"/>
      <c r="F9" s="6">
        <v>404</v>
      </c>
      <c r="G9" s="6">
        <v>386</v>
      </c>
      <c r="H9" s="6">
        <v>10</v>
      </c>
      <c r="I9" s="6"/>
      <c r="J9" s="6">
        <v>374</v>
      </c>
      <c r="K9" s="6">
        <v>374</v>
      </c>
      <c r="L9" s="6"/>
      <c r="M9" s="6"/>
      <c r="N9" s="6">
        <v>26</v>
      </c>
      <c r="O9" s="6">
        <f>369-26</f>
        <v>343</v>
      </c>
      <c r="P9" s="6"/>
      <c r="Q9" s="6"/>
      <c r="R9" s="6"/>
      <c r="S9" s="6"/>
      <c r="T9" s="6"/>
      <c r="U9" s="6"/>
      <c r="V9" s="6"/>
      <c r="W9" s="6">
        <v>220</v>
      </c>
      <c r="X9" s="6"/>
      <c r="Y9" s="6">
        <v>220</v>
      </c>
      <c r="Z9" s="6"/>
      <c r="AA9" s="6"/>
      <c r="AB9" s="6">
        <v>74</v>
      </c>
      <c r="AC9" s="8"/>
    </row>
    <row r="10" ht="28.6" customHeight="1" spans="1:29">
      <c r="A10" s="9" t="s">
        <v>160</v>
      </c>
      <c r="B10" s="9" t="s">
        <v>161</v>
      </c>
      <c r="C10" s="10" t="s">
        <v>771</v>
      </c>
      <c r="D10" s="10" t="s">
        <v>772</v>
      </c>
      <c r="E10" s="10" t="s">
        <v>773</v>
      </c>
      <c r="F10" s="6">
        <v>404</v>
      </c>
      <c r="G10" s="6">
        <v>386</v>
      </c>
      <c r="H10" s="6">
        <v>10</v>
      </c>
      <c r="I10" s="6"/>
      <c r="J10" s="6">
        <v>374</v>
      </c>
      <c r="K10" s="6">
        <v>374</v>
      </c>
      <c r="L10" s="6"/>
      <c r="M10" s="6"/>
      <c r="N10" s="6">
        <v>26</v>
      </c>
      <c r="O10" s="6">
        <f>369-26</f>
        <v>343</v>
      </c>
      <c r="P10" s="6"/>
      <c r="Q10" s="6"/>
      <c r="R10" s="6"/>
      <c r="S10" s="6"/>
      <c r="T10" s="6"/>
      <c r="U10" s="6"/>
      <c r="V10" s="6"/>
      <c r="W10" s="6">
        <v>220</v>
      </c>
      <c r="X10" s="6"/>
      <c r="Y10" s="6">
        <v>220</v>
      </c>
      <c r="Z10" s="6"/>
      <c r="AA10" s="6"/>
      <c r="AB10" s="6">
        <v>74</v>
      </c>
      <c r="AC10" s="6"/>
    </row>
  </sheetData>
  <mergeCells count="33">
    <mergeCell ref="AB1:AC1"/>
    <mergeCell ref="A2:AC2"/>
    <mergeCell ref="A3:AC3"/>
    <mergeCell ref="AB4:AC4"/>
    <mergeCell ref="F5:I5"/>
    <mergeCell ref="J5:R5"/>
    <mergeCell ref="S5:V5"/>
    <mergeCell ref="W5:Z5"/>
    <mergeCell ref="K6:O6"/>
    <mergeCell ref="X6:Y6"/>
    <mergeCell ref="A8:E8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P6:P7"/>
    <mergeCell ref="Q6:Q7"/>
    <mergeCell ref="R6:R7"/>
    <mergeCell ref="S6:S7"/>
    <mergeCell ref="T6:T7"/>
    <mergeCell ref="U6:U7"/>
    <mergeCell ref="V6:V7"/>
    <mergeCell ref="W6:W7"/>
    <mergeCell ref="Z6:Z7"/>
    <mergeCell ref="AA5:AA7"/>
    <mergeCell ref="AB5:AB7"/>
    <mergeCell ref="AC5:A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30</vt:i4>
      </vt:variant>
    </vt:vector>
  </HeadingPairs>
  <TitlesOfParts>
    <vt:vector size="30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24单位新增资产汇总表</vt:lpstr>
      <vt:lpstr>25政府采购预算表</vt:lpstr>
      <vt:lpstr>26政府购买服务支出预算表</vt:lpstr>
      <vt:lpstr>27单位资产及设备情况表</vt:lpstr>
      <vt:lpstr>28单位人员情况信息表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2026-04-24T16:28:00Z</dcterms:created>
  <dcterms:modified xsi:type="dcterms:W3CDTF">2026-04-27T00:29:00Z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11B84D99146B4D5DAA335DB0D9AA5EDA</vt:lpwstr>
  </property>
  <property fmtid="{D5CDD505-2E9C-101B-9397-08002B2CF9AE}" pid="3" name="KSOProductBuildVer">
    <vt:lpwstr>2052-11.8.2.11542</vt:lpwstr>
  </property>
</Properties>
</file>