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</sheets>
  <definedNames>
    <definedName name="_xlnm._FilterDatabase" localSheetId="0" hidden="1">Sheet1!$A$1:$F$64</definedName>
  </definedNames>
  <calcPr calcId="144525"/>
</workbook>
</file>

<file path=xl/sharedStrings.xml><?xml version="1.0" encoding="utf-8"?>
<sst xmlns="http://schemas.openxmlformats.org/spreadsheetml/2006/main" count="132" uniqueCount="73">
  <si>
    <t>2022年桃源县符合稳岗返还条件的参保单位明细（第一批）</t>
  </si>
  <si>
    <t>经办机构：桃源县就业服务中心</t>
  </si>
  <si>
    <t>单位:元</t>
  </si>
  <si>
    <t>序号</t>
  </si>
  <si>
    <t>单位</t>
  </si>
  <si>
    <t>补贴标准</t>
  </si>
  <si>
    <t>稳岗人数</t>
  </si>
  <si>
    <t>2021年失业保险实际缴费总额（元）</t>
  </si>
  <si>
    <t>补贴总额（元）</t>
  </si>
  <si>
    <t>湖南涌鑫源环保有限公司</t>
  </si>
  <si>
    <t>上年缴费的90%</t>
  </si>
  <si>
    <t>桃源昌久视康科技有限公司</t>
  </si>
  <si>
    <t>湖南红鸟光影文化传媒有限公司</t>
  </si>
  <si>
    <t>湖南迪文科技有限公司</t>
  </si>
  <si>
    <t>桃源县鸿德医院</t>
  </si>
  <si>
    <t>上年缴费的30%</t>
  </si>
  <si>
    <t>湖南省齐绘湘绣有限公司</t>
  </si>
  <si>
    <t>湖南常德辰馨科技发展有限公司</t>
  </si>
  <si>
    <t>湖南希望教育有限公司</t>
  </si>
  <si>
    <t>桃源县汇世纪教育培训学校</t>
  </si>
  <si>
    <t>湖南明源建设有限公司</t>
  </si>
  <si>
    <t>桃源县漆河自来水有限公司</t>
  </si>
  <si>
    <t>桃源县高盛电梯有限责任公司</t>
  </si>
  <si>
    <t>常德市宏天爆破有限责任公司</t>
  </si>
  <si>
    <t>湖南热市温泉开发有限责任公司桃花源温德姆至尊豪廷温泉酒店</t>
  </si>
  <si>
    <t>常德市盛通农机销售有限公司</t>
  </si>
  <si>
    <t>桃源县崇光手机卖场</t>
  </si>
  <si>
    <t>桃源县漳江镇渔父南路电信合作厅</t>
  </si>
  <si>
    <t>湖南丰邦翔建设有限公司</t>
  </si>
  <si>
    <t>湖南新讯信息科技有限公司</t>
  </si>
  <si>
    <t>湖南省桃源县湘北茶叶有限公司</t>
  </si>
  <si>
    <t>常德中鑫材混凝土有限公司</t>
  </si>
  <si>
    <t>桃源县联创房地产开发有限责任公司</t>
  </si>
  <si>
    <t>常德瑞驰金属制品有限公司</t>
  </si>
  <si>
    <t>常德市桃花源盛典演艺发展有限公司</t>
  </si>
  <si>
    <t>桃源县兴华房地产开发有限责任公司</t>
  </si>
  <si>
    <t>桃源县万福生科收储有限责任公司</t>
  </si>
  <si>
    <t>桃源县鹏庆电子科技有限公司</t>
  </si>
  <si>
    <t>湖南博邦农林科技股份有限公司</t>
  </si>
  <si>
    <t>桃源县北方一造电路技术有限公司</t>
  </si>
  <si>
    <t>桃源县瑞康医疗器械有限公司</t>
  </si>
  <si>
    <t>桃源县成湘琳燃气经营有限责任公司</t>
  </si>
  <si>
    <t>中华联合财产保险股份有限公司桃源县支公司</t>
  </si>
  <si>
    <t>湖南嘉力亚新材料有限公司</t>
  </si>
  <si>
    <t>晟通科技集团有限公司常德分公司</t>
  </si>
  <si>
    <t>中国人民财产保险股份有限公司桃源支公司</t>
  </si>
  <si>
    <t>湖南碧泰环保科技有限公司桃源分公司</t>
  </si>
  <si>
    <t>桃源县首创环境治理有限责任公司</t>
  </si>
  <si>
    <t>常德站成鞋业有限公司</t>
  </si>
  <si>
    <t>湖南龙行天下运动用品有限公司</t>
  </si>
  <si>
    <t>常德江边上经贸有限公司</t>
  </si>
  <si>
    <t>桃源县竹园发电有限责任公司</t>
  </si>
  <si>
    <t>湖南宸鑫通信工程开发有限公司桃源分公司</t>
  </si>
  <si>
    <t>湖南华喜建筑劳务有限公司</t>
  </si>
  <si>
    <t>桃源县桃源工木雕有限公司</t>
  </si>
  <si>
    <t>湖南汇德电子有限公司</t>
  </si>
  <si>
    <t>湖南京湘源蛇类养殖有限公司</t>
  </si>
  <si>
    <t>湖南天添物流有限公司</t>
  </si>
  <si>
    <t>湖南省杰标电梯有限公司</t>
  </si>
  <si>
    <t>常德市德盛建材有限公司</t>
  </si>
  <si>
    <t>桃源县龙盛家政服务培训中心</t>
  </si>
  <si>
    <t>湖南站成体育科技有限公司</t>
  </si>
  <si>
    <t>桃源县桃纺医院</t>
  </si>
  <si>
    <t>雪天盐业集团股份有限公司桃源县分公司</t>
  </si>
  <si>
    <t>湖南三特机械制造有限公司</t>
  </si>
  <si>
    <t>桃源县空间规划勘测设计院有限公司</t>
  </si>
  <si>
    <t>桃源县三力活塞环厂（普通合伙）</t>
  </si>
  <si>
    <t>桃源县三力活塞环有限责任公司</t>
  </si>
  <si>
    <t>湖南兴财会计服务有限公司</t>
  </si>
  <si>
    <t>桃源县乐易吧文化培训学校有限公司</t>
  </si>
  <si>
    <t>桃源县自来水有限公司</t>
  </si>
  <si>
    <t>桃源县玖友商贸有限公司</t>
  </si>
  <si>
    <t>小计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</si>
</sst>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20"/>
      <name val="黑体"/>
      <charset val="134"/>
    </font>
    <font>
      <sz val="12"/>
      <name val="宋体"/>
      <charset val="134"/>
    </font>
    <font>
      <sz val="14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1" fillId="21" borderId="3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49" applyFont="1" applyAlignment="1">
      <alignment horizontal="center" vertical="center"/>
    </xf>
    <xf numFmtId="176" fontId="4" fillId="0" borderId="0" xfId="49" applyNumberFormat="1" applyFont="1" applyAlignment="1">
      <alignment horizontal="center" vertical="center"/>
    </xf>
    <xf numFmtId="0" fontId="2" fillId="0" borderId="1" xfId="49" applyFont="1" applyBorder="1" applyAlignment="1">
      <alignment horizontal="left" vertical="center"/>
    </xf>
    <xf numFmtId="0" fontId="2" fillId="0" borderId="1" xfId="49" applyFont="1" applyBorder="1" applyAlignment="1">
      <alignment horizontal="center" vertical="center"/>
    </xf>
    <xf numFmtId="0" fontId="5" fillId="0" borderId="0" xfId="49" applyAlignment="1">
      <alignment horizontal="center" vertical="center"/>
    </xf>
    <xf numFmtId="177" fontId="2" fillId="0" borderId="0" xfId="49" applyNumberFormat="1" applyFont="1" applyBorder="1" applyAlignment="1">
      <alignment horizontal="center" vertical="center"/>
    </xf>
    <xf numFmtId="176" fontId="2" fillId="0" borderId="0" xfId="49" applyNumberFormat="1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6" fontId="2" fillId="0" borderId="2" xfId="49" applyNumberFormat="1" applyFont="1" applyBorder="1" applyAlignment="1">
      <alignment horizontal="center" vertical="center" wrapText="1"/>
    </xf>
    <xf numFmtId="177" fontId="2" fillId="0" borderId="2" xfId="49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9" fontId="2" fillId="0" borderId="2" xfId="49" applyNumberFormat="1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177" fontId="2" fillId="0" borderId="2" xfId="49" applyNumberFormat="1" applyFont="1" applyFill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176" fontId="2" fillId="0" borderId="2" xfId="49" applyNumberFormat="1" applyFont="1" applyBorder="1" applyAlignment="1">
      <alignment horizontal="center" vertical="center"/>
    </xf>
    <xf numFmtId="0" fontId="2" fillId="0" borderId="2" xfId="49" applyFont="1" applyBorder="1" applyAlignment="1">
      <alignment horizontal="center"/>
    </xf>
    <xf numFmtId="9" fontId="2" fillId="0" borderId="2" xfId="49" applyNumberFormat="1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177" fontId="2" fillId="0" borderId="2" xfId="49" applyNumberFormat="1" applyFont="1" applyFill="1" applyBorder="1" applyAlignment="1">
      <alignment horizontal="center" vertical="center" wrapText="1"/>
    </xf>
    <xf numFmtId="9" fontId="1" fillId="0" borderId="2" xfId="49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tabSelected="1" workbookViewId="0">
      <selection activeCell="E59" sqref="E59"/>
    </sheetView>
  </sheetViews>
  <sheetFormatPr defaultColWidth="9" defaultRowHeight="55.5" customHeight="1" outlineLevelCol="5"/>
  <cols>
    <col min="2" max="2" width="54.625" style="5" customWidth="1"/>
    <col min="3" max="3" width="20.375" customWidth="1"/>
    <col min="4" max="4" width="12.875" style="5" customWidth="1"/>
    <col min="5" max="5" width="22.875" style="5" customWidth="1"/>
    <col min="6" max="6" width="16.375" style="5" customWidth="1"/>
  </cols>
  <sheetData>
    <row r="1" ht="48.75" customHeight="1" spans="1:6">
      <c r="A1" s="6" t="s">
        <v>0</v>
      </c>
      <c r="B1" s="6"/>
      <c r="C1" s="6"/>
      <c r="D1" s="7"/>
      <c r="E1" s="6"/>
      <c r="F1" s="6"/>
    </row>
    <row r="2" ht="27.75" customHeight="1" spans="1:6">
      <c r="A2" s="8" t="s">
        <v>1</v>
      </c>
      <c r="B2" s="9"/>
      <c r="C2" s="8"/>
      <c r="D2" s="10"/>
      <c r="E2" s="11" t="s">
        <v>2</v>
      </c>
      <c r="F2" s="12"/>
    </row>
    <row r="3" ht="51" customHeight="1" spans="1:6">
      <c r="A3" s="13" t="s">
        <v>3</v>
      </c>
      <c r="B3" s="14" t="s">
        <v>4</v>
      </c>
      <c r="C3" s="14" t="s">
        <v>5</v>
      </c>
      <c r="D3" s="15" t="s">
        <v>6</v>
      </c>
      <c r="E3" s="16" t="s">
        <v>7</v>
      </c>
      <c r="F3" s="15" t="s">
        <v>8</v>
      </c>
    </row>
    <row r="4" s="1" customFormat="1" ht="31" customHeight="1" spans="1:6">
      <c r="A4" s="13">
        <v>1</v>
      </c>
      <c r="B4" s="17" t="s">
        <v>9</v>
      </c>
      <c r="C4" s="18" t="s">
        <v>10</v>
      </c>
      <c r="D4" s="15">
        <v>8</v>
      </c>
      <c r="E4" s="19">
        <v>3205.13</v>
      </c>
      <c r="F4" s="20">
        <v>2884.62</v>
      </c>
    </row>
    <row r="5" s="1" customFormat="1" ht="31" customHeight="1" spans="1:6">
      <c r="A5" s="19">
        <v>2</v>
      </c>
      <c r="B5" s="21" t="s">
        <v>11</v>
      </c>
      <c r="C5" s="18" t="s">
        <v>10</v>
      </c>
      <c r="D5" s="22">
        <v>3</v>
      </c>
      <c r="E5" s="19">
        <v>1179.36</v>
      </c>
      <c r="F5" s="20">
        <v>1061.42</v>
      </c>
    </row>
    <row r="6" s="1" customFormat="1" ht="31" customHeight="1" spans="1:6">
      <c r="A6" s="13">
        <v>3</v>
      </c>
      <c r="B6" s="23" t="s">
        <v>12</v>
      </c>
      <c r="C6" s="18" t="s">
        <v>10</v>
      </c>
      <c r="D6" s="24">
        <v>16</v>
      </c>
      <c r="E6" s="19">
        <v>6346.62</v>
      </c>
      <c r="F6" s="20">
        <v>5711.96</v>
      </c>
    </row>
    <row r="7" s="1" customFormat="1" ht="31" customHeight="1" spans="1:6">
      <c r="A7" s="25">
        <v>4</v>
      </c>
      <c r="B7" s="23" t="s">
        <v>13</v>
      </c>
      <c r="C7" s="18" t="s">
        <v>10</v>
      </c>
      <c r="D7" s="24">
        <v>871</v>
      </c>
      <c r="E7" s="19">
        <v>539052.46</v>
      </c>
      <c r="F7" s="20">
        <v>485147.21</v>
      </c>
    </row>
    <row r="8" s="1" customFormat="1" ht="31" customHeight="1" spans="1:6">
      <c r="A8" s="13">
        <v>5</v>
      </c>
      <c r="B8" s="21" t="s">
        <v>14</v>
      </c>
      <c r="C8" s="18" t="s">
        <v>15</v>
      </c>
      <c r="D8" s="24">
        <v>14</v>
      </c>
      <c r="E8" s="19">
        <v>5529.51</v>
      </c>
      <c r="F8" s="20">
        <v>1658.85</v>
      </c>
    </row>
    <row r="9" s="1" customFormat="1" ht="31" customHeight="1" spans="1:6">
      <c r="A9" s="19">
        <v>6</v>
      </c>
      <c r="B9" s="23" t="s">
        <v>16</v>
      </c>
      <c r="C9" s="18" t="s">
        <v>10</v>
      </c>
      <c r="D9" s="24">
        <v>2</v>
      </c>
      <c r="E9" s="19">
        <v>806.7</v>
      </c>
      <c r="F9" s="20">
        <v>726.03</v>
      </c>
    </row>
    <row r="10" s="1" customFormat="1" ht="31" customHeight="1" spans="1:6">
      <c r="A10" s="13">
        <v>7</v>
      </c>
      <c r="B10" s="13" t="s">
        <v>17</v>
      </c>
      <c r="C10" s="18" t="s">
        <v>10</v>
      </c>
      <c r="D10" s="13">
        <v>3</v>
      </c>
      <c r="E10" s="19">
        <v>1208.34</v>
      </c>
      <c r="F10" s="20">
        <v>1087.51</v>
      </c>
    </row>
    <row r="11" s="1" customFormat="1" ht="31" customHeight="1" spans="1:6">
      <c r="A11" s="25">
        <v>8</v>
      </c>
      <c r="B11" s="23" t="s">
        <v>18</v>
      </c>
      <c r="C11" s="18" t="s">
        <v>10</v>
      </c>
      <c r="D11" s="24">
        <v>20</v>
      </c>
      <c r="E11" s="19">
        <v>9104.6</v>
      </c>
      <c r="F11" s="20">
        <v>8194.14</v>
      </c>
    </row>
    <row r="12" s="1" customFormat="1" ht="31" customHeight="1" spans="1:6">
      <c r="A12" s="13">
        <v>9</v>
      </c>
      <c r="B12" s="21" t="s">
        <v>19</v>
      </c>
      <c r="C12" s="18" t="s">
        <v>15</v>
      </c>
      <c r="D12" s="13">
        <v>14</v>
      </c>
      <c r="E12" s="19">
        <v>5467.87</v>
      </c>
      <c r="F12" s="20">
        <v>1640.36</v>
      </c>
    </row>
    <row r="13" s="1" customFormat="1" ht="31" customHeight="1" spans="1:6">
      <c r="A13" s="19">
        <v>10</v>
      </c>
      <c r="B13" s="21" t="s">
        <v>20</v>
      </c>
      <c r="C13" s="18" t="s">
        <v>10</v>
      </c>
      <c r="D13" s="13">
        <v>17</v>
      </c>
      <c r="E13" s="19">
        <v>6486.18</v>
      </c>
      <c r="F13" s="20">
        <v>5837.56</v>
      </c>
    </row>
    <row r="14" s="1" customFormat="1" ht="31" customHeight="1" spans="1:6">
      <c r="A14" s="13">
        <v>11</v>
      </c>
      <c r="B14" s="21" t="s">
        <v>21</v>
      </c>
      <c r="C14" s="18" t="s">
        <v>10</v>
      </c>
      <c r="D14" s="13">
        <v>13</v>
      </c>
      <c r="E14" s="19">
        <v>5110.56</v>
      </c>
      <c r="F14" s="20">
        <v>4599.5</v>
      </c>
    </row>
    <row r="15" s="1" customFormat="1" ht="31" customHeight="1" spans="1:6">
      <c r="A15" s="25">
        <v>12</v>
      </c>
      <c r="B15" s="16" t="s">
        <v>22</v>
      </c>
      <c r="C15" s="18" t="s">
        <v>10</v>
      </c>
      <c r="D15" s="24">
        <v>6</v>
      </c>
      <c r="E15" s="19">
        <v>2700</v>
      </c>
      <c r="F15" s="20">
        <v>2430</v>
      </c>
    </row>
    <row r="16" s="2" customFormat="1" ht="31" customHeight="1" spans="1:6">
      <c r="A16" s="13">
        <v>13</v>
      </c>
      <c r="B16" s="21" t="s">
        <v>23</v>
      </c>
      <c r="C16" s="18" t="s">
        <v>10</v>
      </c>
      <c r="D16" s="13">
        <v>1</v>
      </c>
      <c r="E16" s="19">
        <v>540</v>
      </c>
      <c r="F16" s="20">
        <v>486</v>
      </c>
    </row>
    <row r="17" s="3" customFormat="1" ht="36" customHeight="1" spans="1:6">
      <c r="A17" s="19">
        <v>14</v>
      </c>
      <c r="B17" s="13" t="s">
        <v>24</v>
      </c>
      <c r="C17" s="26" t="s">
        <v>10</v>
      </c>
      <c r="D17" s="15">
        <v>163</v>
      </c>
      <c r="E17" s="27">
        <v>63130.46</v>
      </c>
      <c r="F17" s="28">
        <v>56817.41</v>
      </c>
    </row>
    <row r="18" s="1" customFormat="1" ht="31" customHeight="1" spans="1:6">
      <c r="A18" s="13">
        <v>15</v>
      </c>
      <c r="B18" s="19" t="s">
        <v>25</v>
      </c>
      <c r="C18" s="29" t="s">
        <v>10</v>
      </c>
      <c r="D18" s="13">
        <v>2</v>
      </c>
      <c r="E18" s="16">
        <v>786.24</v>
      </c>
      <c r="F18" s="16">
        <v>707.62</v>
      </c>
    </row>
    <row r="19" s="1" customFormat="1" ht="31" customHeight="1" spans="1:6">
      <c r="A19" s="25">
        <v>16</v>
      </c>
      <c r="B19" s="25" t="s">
        <v>26</v>
      </c>
      <c r="C19" s="29" t="s">
        <v>15</v>
      </c>
      <c r="D19" s="23">
        <v>12</v>
      </c>
      <c r="E19" s="23">
        <v>4723.74</v>
      </c>
      <c r="F19" s="23">
        <v>1417.12</v>
      </c>
    </row>
    <row r="20" s="1" customFormat="1" ht="31" customHeight="1" spans="1:6">
      <c r="A20" s="13">
        <v>17</v>
      </c>
      <c r="B20" s="25" t="s">
        <v>27</v>
      </c>
      <c r="C20" s="29" t="s">
        <v>15</v>
      </c>
      <c r="D20" s="23">
        <v>18</v>
      </c>
      <c r="E20" s="23">
        <v>7090.65</v>
      </c>
      <c r="F20" s="23">
        <v>2127.2</v>
      </c>
    </row>
    <row r="21" s="1" customFormat="1" ht="31" customHeight="1" spans="1:6">
      <c r="A21" s="19">
        <v>18</v>
      </c>
      <c r="B21" s="23" t="s">
        <v>28</v>
      </c>
      <c r="C21" s="29" t="s">
        <v>10</v>
      </c>
      <c r="D21" s="23">
        <v>10</v>
      </c>
      <c r="E21" s="23">
        <v>4036.41</v>
      </c>
      <c r="F21" s="23">
        <v>3632.77</v>
      </c>
    </row>
    <row r="22" s="1" customFormat="1" ht="31" customHeight="1" spans="1:6">
      <c r="A22" s="13">
        <v>19</v>
      </c>
      <c r="B22" s="30" t="s">
        <v>29</v>
      </c>
      <c r="C22" s="29" t="s">
        <v>10</v>
      </c>
      <c r="D22" s="30">
        <v>6</v>
      </c>
      <c r="E22" s="30">
        <v>2463.3</v>
      </c>
      <c r="F22" s="30">
        <v>2216.97</v>
      </c>
    </row>
    <row r="23" s="1" customFormat="1" ht="31" customHeight="1" spans="1:6">
      <c r="A23" s="13">
        <v>20</v>
      </c>
      <c r="B23" s="30" t="s">
        <v>30</v>
      </c>
      <c r="C23" s="29" t="s">
        <v>10</v>
      </c>
      <c r="D23" s="30">
        <v>4</v>
      </c>
      <c r="E23" s="30">
        <v>1572.48</v>
      </c>
      <c r="F23" s="30">
        <v>1415.23</v>
      </c>
    </row>
    <row r="24" s="1" customFormat="1" ht="31" customHeight="1" spans="1:6">
      <c r="A24" s="19">
        <v>21</v>
      </c>
      <c r="B24" s="30" t="s">
        <v>31</v>
      </c>
      <c r="C24" s="29" t="s">
        <v>10</v>
      </c>
      <c r="D24" s="30">
        <v>57</v>
      </c>
      <c r="E24" s="30">
        <v>21199.84</v>
      </c>
      <c r="F24" s="30">
        <v>19079.86</v>
      </c>
    </row>
    <row r="25" s="1" customFormat="1" ht="31" customHeight="1" spans="1:6">
      <c r="A25" s="13">
        <v>22</v>
      </c>
      <c r="B25" s="30" t="s">
        <v>32</v>
      </c>
      <c r="C25" s="29" t="s">
        <v>10</v>
      </c>
      <c r="D25" s="30">
        <v>7</v>
      </c>
      <c r="E25" s="30">
        <v>2882.88</v>
      </c>
      <c r="F25" s="30">
        <v>2594.59</v>
      </c>
    </row>
    <row r="26" s="1" customFormat="1" ht="31" customHeight="1" spans="1:6">
      <c r="A26" s="25">
        <v>23</v>
      </c>
      <c r="B26" s="30" t="s">
        <v>33</v>
      </c>
      <c r="C26" s="29" t="s">
        <v>10</v>
      </c>
      <c r="D26" s="30">
        <v>4</v>
      </c>
      <c r="E26" s="30">
        <v>1572.48</v>
      </c>
      <c r="F26" s="30">
        <v>1415.23</v>
      </c>
    </row>
    <row r="27" s="1" customFormat="1" ht="31" customHeight="1" spans="1:6">
      <c r="A27" s="13">
        <v>24</v>
      </c>
      <c r="B27" s="30" t="s">
        <v>34</v>
      </c>
      <c r="C27" s="29" t="s">
        <v>10</v>
      </c>
      <c r="D27" s="30">
        <v>23</v>
      </c>
      <c r="E27" s="30">
        <v>8843.16</v>
      </c>
      <c r="F27" s="30">
        <v>7958.84</v>
      </c>
    </row>
    <row r="28" s="1" customFormat="1" ht="31" customHeight="1" spans="1:6">
      <c r="A28" s="19">
        <v>25</v>
      </c>
      <c r="B28" s="30" t="s">
        <v>35</v>
      </c>
      <c r="C28" s="29" t="s">
        <v>10</v>
      </c>
      <c r="D28" s="30">
        <v>8</v>
      </c>
      <c r="E28" s="30">
        <v>3144.96</v>
      </c>
      <c r="F28" s="30">
        <v>2830.46</v>
      </c>
    </row>
    <row r="29" s="1" customFormat="1" ht="31" customHeight="1" spans="1:6">
      <c r="A29" s="13">
        <v>26</v>
      </c>
      <c r="B29" s="30" t="s">
        <v>36</v>
      </c>
      <c r="C29" s="29" t="s">
        <v>10</v>
      </c>
      <c r="D29" s="30">
        <v>3</v>
      </c>
      <c r="E29" s="30">
        <v>1028.64</v>
      </c>
      <c r="F29" s="30">
        <v>925.78</v>
      </c>
    </row>
    <row r="30" s="1" customFormat="1" ht="31" customHeight="1" spans="1:6">
      <c r="A30" s="25">
        <v>27</v>
      </c>
      <c r="B30" s="30" t="s">
        <v>37</v>
      </c>
      <c r="C30" s="29" t="s">
        <v>10</v>
      </c>
      <c r="D30" s="30">
        <v>47</v>
      </c>
      <c r="E30" s="30">
        <v>18406.56</v>
      </c>
      <c r="F30" s="30">
        <v>16565.9</v>
      </c>
    </row>
    <row r="31" s="1" customFormat="1" ht="31" customHeight="1" spans="1:6">
      <c r="A31" s="13">
        <v>28</v>
      </c>
      <c r="B31" s="30" t="s">
        <v>38</v>
      </c>
      <c r="C31" s="29" t="s">
        <v>10</v>
      </c>
      <c r="D31" s="30">
        <v>17</v>
      </c>
      <c r="E31" s="30">
        <v>6506.01</v>
      </c>
      <c r="F31" s="30">
        <v>5855.41</v>
      </c>
    </row>
    <row r="32" s="1" customFormat="1" ht="31" customHeight="1" spans="1:6">
      <c r="A32" s="19">
        <v>29</v>
      </c>
      <c r="B32" s="30" t="s">
        <v>39</v>
      </c>
      <c r="C32" s="29" t="s">
        <v>10</v>
      </c>
      <c r="D32" s="30">
        <v>23</v>
      </c>
      <c r="E32" s="30">
        <v>8976.24</v>
      </c>
      <c r="F32" s="30">
        <v>8078.62</v>
      </c>
    </row>
    <row r="33" s="1" customFormat="1" ht="31" customHeight="1" spans="1:6">
      <c r="A33" s="13">
        <v>30</v>
      </c>
      <c r="B33" s="30" t="s">
        <v>40</v>
      </c>
      <c r="C33" s="29" t="s">
        <v>10</v>
      </c>
      <c r="D33" s="30">
        <v>2</v>
      </c>
      <c r="E33" s="30">
        <v>786.24</v>
      </c>
      <c r="F33" s="30">
        <v>707.62</v>
      </c>
    </row>
    <row r="34" s="1" customFormat="1" ht="31" customHeight="1" spans="1:6">
      <c r="A34" s="25">
        <v>31</v>
      </c>
      <c r="B34" s="30" t="s">
        <v>41</v>
      </c>
      <c r="C34" s="29" t="s">
        <v>10</v>
      </c>
      <c r="D34" s="30">
        <v>3</v>
      </c>
      <c r="E34" s="30">
        <v>990.99</v>
      </c>
      <c r="F34" s="30">
        <v>891.89</v>
      </c>
    </row>
    <row r="35" s="1" customFormat="1" ht="31" customHeight="1" spans="1:6">
      <c r="A35" s="13">
        <v>32</v>
      </c>
      <c r="B35" s="30" t="s">
        <v>42</v>
      </c>
      <c r="C35" s="29" t="s">
        <v>10</v>
      </c>
      <c r="D35" s="30">
        <v>22</v>
      </c>
      <c r="E35" s="30">
        <v>10044</v>
      </c>
      <c r="F35" s="30">
        <v>9039.6</v>
      </c>
    </row>
    <row r="36" s="1" customFormat="1" ht="31" customHeight="1" spans="1:6">
      <c r="A36" s="19">
        <v>33</v>
      </c>
      <c r="B36" s="30" t="s">
        <v>43</v>
      </c>
      <c r="C36" s="29" t="s">
        <v>10</v>
      </c>
      <c r="D36" s="30">
        <v>220</v>
      </c>
      <c r="E36" s="30">
        <v>74026.56</v>
      </c>
      <c r="F36" s="30">
        <v>66623.9</v>
      </c>
    </row>
    <row r="37" s="1" customFormat="1" ht="31" customHeight="1" spans="1:6">
      <c r="A37" s="13">
        <v>34</v>
      </c>
      <c r="B37" s="30" t="s">
        <v>44</v>
      </c>
      <c r="C37" s="29" t="s">
        <v>10</v>
      </c>
      <c r="D37" s="30">
        <v>284</v>
      </c>
      <c r="E37" s="30">
        <v>93804.53</v>
      </c>
      <c r="F37" s="30">
        <v>84424.08</v>
      </c>
    </row>
    <row r="38" s="1" customFormat="1" ht="31" customHeight="1" spans="1:6">
      <c r="A38" s="25">
        <v>35</v>
      </c>
      <c r="B38" s="30" t="s">
        <v>45</v>
      </c>
      <c r="C38" s="29" t="s">
        <v>10</v>
      </c>
      <c r="D38" s="30">
        <v>25</v>
      </c>
      <c r="E38" s="30">
        <v>10088.72</v>
      </c>
      <c r="F38" s="30">
        <v>9079.85</v>
      </c>
    </row>
    <row r="39" s="1" customFormat="1" ht="31" customHeight="1" spans="1:6">
      <c r="A39" s="13">
        <v>36</v>
      </c>
      <c r="B39" s="30" t="s">
        <v>46</v>
      </c>
      <c r="C39" s="29" t="s">
        <v>10</v>
      </c>
      <c r="D39" s="30">
        <v>16</v>
      </c>
      <c r="E39" s="30">
        <v>6387.68</v>
      </c>
      <c r="F39" s="30">
        <v>5748.91</v>
      </c>
    </row>
    <row r="40" s="1" customFormat="1" ht="31" customHeight="1" spans="1:6">
      <c r="A40" s="19">
        <v>37</v>
      </c>
      <c r="B40" s="30" t="s">
        <v>47</v>
      </c>
      <c r="C40" s="29" t="s">
        <v>10</v>
      </c>
      <c r="D40" s="30">
        <v>24</v>
      </c>
      <c r="E40" s="30">
        <v>9303.69</v>
      </c>
      <c r="F40" s="30">
        <v>8373.32</v>
      </c>
    </row>
    <row r="41" s="1" customFormat="1" ht="31" customHeight="1" spans="1:6">
      <c r="A41" s="13">
        <v>38</v>
      </c>
      <c r="B41" s="30" t="s">
        <v>48</v>
      </c>
      <c r="C41" s="29" t="s">
        <v>10</v>
      </c>
      <c r="D41" s="30">
        <v>790</v>
      </c>
      <c r="E41" s="30">
        <v>307285.93</v>
      </c>
      <c r="F41" s="30">
        <v>276557.34</v>
      </c>
    </row>
    <row r="42" s="1" customFormat="1" ht="31" customHeight="1" spans="1:6">
      <c r="A42" s="13">
        <v>39</v>
      </c>
      <c r="B42" s="30" t="s">
        <v>49</v>
      </c>
      <c r="C42" s="29" t="s">
        <v>15</v>
      </c>
      <c r="D42" s="30">
        <v>1879</v>
      </c>
      <c r="E42" s="30">
        <v>733389.51</v>
      </c>
      <c r="F42" s="30">
        <v>220016.85</v>
      </c>
    </row>
    <row r="43" s="1" customFormat="1" ht="31" customHeight="1" spans="1:6">
      <c r="A43" s="19">
        <v>40</v>
      </c>
      <c r="B43" s="30" t="s">
        <v>50</v>
      </c>
      <c r="C43" s="29" t="s">
        <v>10</v>
      </c>
      <c r="D43" s="30">
        <v>10</v>
      </c>
      <c r="E43" s="30">
        <v>3825.36</v>
      </c>
      <c r="F43" s="30">
        <v>3442.82</v>
      </c>
    </row>
    <row r="44" s="1" customFormat="1" ht="31" customHeight="1" spans="1:6">
      <c r="A44" s="13">
        <v>41</v>
      </c>
      <c r="B44" s="30" t="s">
        <v>51</v>
      </c>
      <c r="C44" s="29" t="s">
        <v>10</v>
      </c>
      <c r="D44" s="30">
        <v>124</v>
      </c>
      <c r="E44" s="30">
        <v>92917.95</v>
      </c>
      <c r="F44" s="30">
        <v>83626.16</v>
      </c>
    </row>
    <row r="45" s="1" customFormat="1" ht="31" customHeight="1" spans="1:6">
      <c r="A45" s="25">
        <v>42</v>
      </c>
      <c r="B45" s="30" t="s">
        <v>52</v>
      </c>
      <c r="C45" s="29" t="s">
        <v>10</v>
      </c>
      <c r="D45" s="30">
        <v>203</v>
      </c>
      <c r="E45" s="30">
        <v>73558.72</v>
      </c>
      <c r="F45" s="30">
        <v>66202.85</v>
      </c>
    </row>
    <row r="46" s="1" customFormat="1" ht="31" customHeight="1" spans="1:6">
      <c r="A46" s="13">
        <v>43</v>
      </c>
      <c r="B46" s="30" t="s">
        <v>53</v>
      </c>
      <c r="C46" s="29" t="s">
        <v>10</v>
      </c>
      <c r="D46" s="30">
        <v>17</v>
      </c>
      <c r="E46" s="30">
        <v>6465.69</v>
      </c>
      <c r="F46" s="30">
        <v>5819.12</v>
      </c>
    </row>
    <row r="47" s="1" customFormat="1" ht="31" customHeight="1" spans="1:6">
      <c r="A47" s="19">
        <v>44</v>
      </c>
      <c r="B47" s="30" t="s">
        <v>54</v>
      </c>
      <c r="C47" s="29" t="s">
        <v>10</v>
      </c>
      <c r="D47" s="30">
        <v>2</v>
      </c>
      <c r="E47" s="30">
        <v>786.24</v>
      </c>
      <c r="F47" s="30">
        <v>707.62</v>
      </c>
    </row>
    <row r="48" s="1" customFormat="1" ht="31" customHeight="1" spans="1:6">
      <c r="A48" s="13">
        <v>45</v>
      </c>
      <c r="B48" s="30" t="s">
        <v>55</v>
      </c>
      <c r="C48" s="29" t="s">
        <v>10</v>
      </c>
      <c r="D48" s="30">
        <v>19</v>
      </c>
      <c r="E48" s="30">
        <v>7050.53</v>
      </c>
      <c r="F48" s="30">
        <v>6345.48</v>
      </c>
    </row>
    <row r="49" s="1" customFormat="1" ht="31" customHeight="1" spans="1:6">
      <c r="A49" s="25">
        <v>46</v>
      </c>
      <c r="B49" s="30" t="s">
        <v>56</v>
      </c>
      <c r="C49" s="29" t="s">
        <v>10</v>
      </c>
      <c r="D49" s="30">
        <v>2</v>
      </c>
      <c r="E49" s="30">
        <v>668.28</v>
      </c>
      <c r="F49" s="30">
        <v>601.45</v>
      </c>
    </row>
    <row r="50" s="1" customFormat="1" ht="31" customHeight="1" spans="1:6">
      <c r="A50" s="13">
        <v>47</v>
      </c>
      <c r="B50" s="30" t="s">
        <v>57</v>
      </c>
      <c r="C50" s="29" t="s">
        <v>10</v>
      </c>
      <c r="D50" s="30">
        <v>2</v>
      </c>
      <c r="E50" s="30">
        <v>786.24</v>
      </c>
      <c r="F50" s="30">
        <v>707.62</v>
      </c>
    </row>
    <row r="51" s="1" customFormat="1" ht="31" customHeight="1" spans="1:6">
      <c r="A51" s="19">
        <v>48</v>
      </c>
      <c r="B51" s="30" t="s">
        <v>58</v>
      </c>
      <c r="C51" s="29" t="s">
        <v>10</v>
      </c>
      <c r="D51" s="30">
        <v>21</v>
      </c>
      <c r="E51" s="30">
        <v>8285.76</v>
      </c>
      <c r="F51" s="30">
        <v>7457.18</v>
      </c>
    </row>
    <row r="52" s="1" customFormat="1" ht="31" customHeight="1" spans="1:6">
      <c r="A52" s="13">
        <v>49</v>
      </c>
      <c r="B52" s="30" t="s">
        <v>59</v>
      </c>
      <c r="C52" s="29" t="s">
        <v>10</v>
      </c>
      <c r="D52" s="30">
        <v>6</v>
      </c>
      <c r="E52" s="30">
        <v>2114.16</v>
      </c>
      <c r="F52" s="30">
        <v>1902.74</v>
      </c>
    </row>
    <row r="53" s="1" customFormat="1" ht="31" customHeight="1" spans="1:6">
      <c r="A53" s="25">
        <v>50</v>
      </c>
      <c r="B53" s="30" t="s">
        <v>60</v>
      </c>
      <c r="C53" s="29" t="s">
        <v>10</v>
      </c>
      <c r="D53" s="30">
        <v>2</v>
      </c>
      <c r="E53" s="30">
        <v>771.12</v>
      </c>
      <c r="F53" s="30">
        <v>694.01</v>
      </c>
    </row>
    <row r="54" s="1" customFormat="1" ht="31" customHeight="1" spans="1:6">
      <c r="A54" s="13">
        <v>51</v>
      </c>
      <c r="B54" s="30" t="s">
        <v>61</v>
      </c>
      <c r="C54" s="29" t="s">
        <v>10</v>
      </c>
      <c r="D54" s="30">
        <v>464</v>
      </c>
      <c r="E54" s="30">
        <v>178075.68</v>
      </c>
      <c r="F54" s="30">
        <v>160268.11</v>
      </c>
    </row>
    <row r="55" s="1" customFormat="1" ht="31" customHeight="1" spans="1:6">
      <c r="A55" s="19">
        <v>52</v>
      </c>
      <c r="B55" s="30" t="s">
        <v>62</v>
      </c>
      <c r="C55" s="29" t="s">
        <v>15</v>
      </c>
      <c r="D55" s="30">
        <v>41</v>
      </c>
      <c r="E55" s="30">
        <v>15848.91</v>
      </c>
      <c r="F55" s="30">
        <v>4754.67</v>
      </c>
    </row>
    <row r="56" s="1" customFormat="1" ht="31" customHeight="1" spans="1:6">
      <c r="A56" s="13">
        <v>53</v>
      </c>
      <c r="B56" s="30" t="s">
        <v>63</v>
      </c>
      <c r="C56" s="29" t="s">
        <v>10</v>
      </c>
      <c r="D56" s="30">
        <v>8</v>
      </c>
      <c r="E56" s="30">
        <v>4314</v>
      </c>
      <c r="F56" s="30">
        <v>3882.6</v>
      </c>
    </row>
    <row r="57" s="1" customFormat="1" ht="31" customHeight="1" spans="1:6">
      <c r="A57" s="25">
        <v>54</v>
      </c>
      <c r="B57" s="30" t="s">
        <v>64</v>
      </c>
      <c r="C57" s="29" t="s">
        <v>10</v>
      </c>
      <c r="D57" s="30">
        <v>131</v>
      </c>
      <c r="E57" s="30">
        <v>51237.27</v>
      </c>
      <c r="F57" s="30">
        <v>46113.54</v>
      </c>
    </row>
    <row r="58" s="1" customFormat="1" ht="31" customHeight="1" spans="1:6">
      <c r="A58" s="13">
        <v>55</v>
      </c>
      <c r="B58" s="30" t="s">
        <v>65</v>
      </c>
      <c r="C58" s="29" t="s">
        <v>10</v>
      </c>
      <c r="D58" s="30">
        <v>37</v>
      </c>
      <c r="E58" s="30">
        <v>17346.63</v>
      </c>
      <c r="F58" s="30">
        <v>15611.97</v>
      </c>
    </row>
    <row r="59" s="1" customFormat="1" ht="31" customHeight="1" spans="1:6">
      <c r="A59" s="19">
        <v>56</v>
      </c>
      <c r="B59" s="30" t="s">
        <v>66</v>
      </c>
      <c r="C59" s="29" t="s">
        <v>10</v>
      </c>
      <c r="D59" s="30">
        <v>5</v>
      </c>
      <c r="E59" s="30">
        <v>1996.47</v>
      </c>
      <c r="F59" s="30">
        <v>1796.82</v>
      </c>
    </row>
    <row r="60" s="1" customFormat="1" ht="31" customHeight="1" spans="1:6">
      <c r="A60" s="13">
        <v>57</v>
      </c>
      <c r="B60" s="30" t="s">
        <v>67</v>
      </c>
      <c r="C60" s="29" t="s">
        <v>10</v>
      </c>
      <c r="D60" s="30">
        <v>1</v>
      </c>
      <c r="E60" s="30">
        <v>393.12</v>
      </c>
      <c r="F60" s="30">
        <v>353.81</v>
      </c>
    </row>
    <row r="61" s="1" customFormat="1" ht="31" customHeight="1" spans="1:6">
      <c r="A61" s="13">
        <v>58</v>
      </c>
      <c r="B61" s="30" t="s">
        <v>68</v>
      </c>
      <c r="C61" s="29" t="s">
        <v>10</v>
      </c>
      <c r="D61" s="30">
        <v>6</v>
      </c>
      <c r="E61" s="30">
        <v>2174.64</v>
      </c>
      <c r="F61" s="30">
        <v>1957.18</v>
      </c>
    </row>
    <row r="62" s="1" customFormat="1" ht="31" customHeight="1" spans="1:6">
      <c r="A62" s="19">
        <v>59</v>
      </c>
      <c r="B62" s="30" t="s">
        <v>69</v>
      </c>
      <c r="C62" s="29" t="s">
        <v>10</v>
      </c>
      <c r="D62" s="30">
        <v>3</v>
      </c>
      <c r="E62" s="30">
        <v>1358.91</v>
      </c>
      <c r="F62" s="30">
        <v>1223.02</v>
      </c>
    </row>
    <row r="63" s="1" customFormat="1" ht="31" customHeight="1" spans="1:6">
      <c r="A63" s="13">
        <v>60</v>
      </c>
      <c r="B63" s="30" t="s">
        <v>70</v>
      </c>
      <c r="C63" s="29" t="s">
        <v>10</v>
      </c>
      <c r="D63" s="30">
        <v>6</v>
      </c>
      <c r="E63" s="30">
        <v>2358.72</v>
      </c>
      <c r="F63" s="30">
        <v>2122.85</v>
      </c>
    </row>
    <row r="64" s="1" customFormat="1" ht="31" customHeight="1" spans="1:6">
      <c r="A64" s="25">
        <v>61</v>
      </c>
      <c r="B64" s="30" t="s">
        <v>71</v>
      </c>
      <c r="C64" s="29" t="s">
        <v>10</v>
      </c>
      <c r="D64" s="30">
        <v>4</v>
      </c>
      <c r="E64" s="30">
        <v>1601.46</v>
      </c>
      <c r="F64" s="30">
        <v>1441.31</v>
      </c>
    </row>
    <row r="65" s="4" customFormat="1" ht="30" customHeight="1" spans="1:6">
      <c r="A65" s="31" t="s">
        <v>72</v>
      </c>
      <c r="B65" s="31"/>
      <c r="C65" s="32"/>
      <c r="D65" s="31">
        <f>SUM(D4:D64)</f>
        <v>5771</v>
      </c>
      <c r="E65" s="31"/>
      <c r="F65" s="31">
        <f>SUM(F4:F64)</f>
        <v>1753600.46</v>
      </c>
    </row>
  </sheetData>
  <mergeCells count="4">
    <mergeCell ref="A1:F1"/>
    <mergeCell ref="A2:C2"/>
    <mergeCell ref="E2:F2"/>
    <mergeCell ref="A65:B6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24" sqref="L24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珍惜</cp:lastModifiedBy>
  <dcterms:created xsi:type="dcterms:W3CDTF">2022-05-13T07:46:00Z</dcterms:created>
  <dcterms:modified xsi:type="dcterms:W3CDTF">2022-05-19T03:42:22Z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F6B1D658485145819A0A1A5F5F897136</vt:lpwstr>
  </property>
  <property fmtid="{D5CDD505-2E9C-101B-9397-08002B2CF9AE}" pid="3" name="KSOProductBuildVer">
    <vt:lpwstr>2052-11.1.0.10700</vt:lpwstr>
  </property>
</Properties>
</file>