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第四批" sheetId="6" r:id="rId1"/>
  </sheets>
  <definedNames>
    <definedName name="_xlnm.Print_Titles" localSheetId="0">第四批!$1:$3</definedName>
  </definedNames>
  <calcPr calcId="144525"/>
</workbook>
</file>

<file path=xl/sharedStrings.xml><?xml version="1.0" encoding="utf-8"?>
<sst xmlns="http://schemas.openxmlformats.org/spreadsheetml/2006/main" count="120" uniqueCount="69">
  <si>
    <t>2022年桃源县符合稳岗返还条件的参保单位明细（第四批）</t>
  </si>
  <si>
    <t>经办机构：桃源县就业服务中心</t>
  </si>
  <si>
    <t>单位:元</t>
  </si>
  <si>
    <t>序号</t>
  </si>
  <si>
    <t>单位</t>
  </si>
  <si>
    <t>补贴标准</t>
  </si>
  <si>
    <t>稳岗人数</t>
  </si>
  <si>
    <t>2021年失业保险实际缴费总额（元）</t>
  </si>
  <si>
    <t>补贴总额（元）</t>
  </si>
  <si>
    <t>备注</t>
  </si>
  <si>
    <t>湖南汉年康大药房连锁有限责任公司桃源沙坪店</t>
  </si>
  <si>
    <t>上年缴费的90%</t>
  </si>
  <si>
    <t>桃源县桃花源粮站</t>
  </si>
  <si>
    <t>常德市天鹏混凝土有限公司</t>
  </si>
  <si>
    <t>常德市鼎燊机电设备安装有限公司</t>
  </si>
  <si>
    <t>湖南宏仁建筑劳务有限公司</t>
  </si>
  <si>
    <t>桃源恒博广告装饰有限公司</t>
  </si>
  <si>
    <t>桃源县卡迪珠宝行</t>
  </si>
  <si>
    <t>上年缴费的50%</t>
  </si>
  <si>
    <t>湖南楚都房地产开发有限公司</t>
  </si>
  <si>
    <t>常德市华臻健康管理有限公司</t>
  </si>
  <si>
    <t>桃源县锋行电子产品商行</t>
  </si>
  <si>
    <t>桃源县一字山油料有限公司</t>
  </si>
  <si>
    <t>桃源县红阳彩色印刷厂</t>
  </si>
  <si>
    <t>中国石化销售股份有限公司湖南常德桃源石油分公司</t>
  </si>
  <si>
    <t>桃源县志兰建筑工程有限责任公司</t>
  </si>
  <si>
    <t>湖南省兴奋交通工程有限公司</t>
  </si>
  <si>
    <t>常德虹润建材有限公司</t>
  </si>
  <si>
    <t>桃源县和兴小额贷款有限公司</t>
  </si>
  <si>
    <t>桃源县沅江房地产开发有限公司</t>
  </si>
  <si>
    <t>桃源县漆河粮站有限公司</t>
  </si>
  <si>
    <t>桃源县诚信装饰有限责任公司</t>
  </si>
  <si>
    <t>桃源县谊安装饰有限公司</t>
  </si>
  <si>
    <t>湖南九芝堂零售连锁有限公司桃源大药房</t>
  </si>
  <si>
    <t>湖南有线桃源网络有限公司</t>
  </si>
  <si>
    <t>桃源县仁爱医院</t>
  </si>
  <si>
    <t>桃源县聚美服饰店</t>
  </si>
  <si>
    <t>常德锦兴物业服务有限公司桃源分公司</t>
  </si>
  <si>
    <t>桃源县聚创信息工程有限公司</t>
  </si>
  <si>
    <t>常德市小数点会计服务有限公司</t>
  </si>
  <si>
    <t>桃源县架桥镇裕兴沥青搅拌厂</t>
  </si>
  <si>
    <t>瀚蓝（常德）环保服务有限公司</t>
  </si>
  <si>
    <t>康远（广州）智慧运营有限公司常德分公司</t>
  </si>
  <si>
    <t>湖南省新华书店有限责任公司桃源县分公司</t>
  </si>
  <si>
    <t>桃源县白洋河渔场</t>
  </si>
  <si>
    <t>桃源县泰和包装有限责任公司</t>
  </si>
  <si>
    <t>桃源县小鹿艺术培训学校有限责任公司</t>
  </si>
  <si>
    <t>深圳市全球锁安防系统工程有限公司桃源分公司</t>
  </si>
  <si>
    <t>湖南川木空间设计工程有限公司</t>
  </si>
  <si>
    <t>桃源县泊盛酒店有限公司</t>
  </si>
  <si>
    <t>湖南跃百川文化传媒有限公司</t>
  </si>
  <si>
    <t>湖南琪优瑞生态农业有限公司</t>
  </si>
  <si>
    <t>桃源县鑫广湘农牧科技有限公司</t>
  </si>
  <si>
    <t>桃源县有缘建筑设备租赁有限公司</t>
  </si>
  <si>
    <t>桃源县乐鸿装卸服务有限公司</t>
  </si>
  <si>
    <t>湖南德力电力建设集团有限公司桃源分公司</t>
  </si>
  <si>
    <t>桃源县延溪粮站有限公司</t>
  </si>
  <si>
    <t>常德市大金机械制造有限公司</t>
  </si>
  <si>
    <t>桃源县正康大药房有限责任公司</t>
  </si>
  <si>
    <t>中国人寿保险股份有限公司桃源支公司</t>
  </si>
  <si>
    <t>常德市巨龙建材制造有限公司</t>
  </si>
  <si>
    <t>桃源县巨龙建材制造有限公司</t>
  </si>
  <si>
    <t>桃源县宝源车用气经营有限责任公司</t>
  </si>
  <si>
    <t>常德市一建房地产开发有限公司桃源分公司</t>
  </si>
  <si>
    <t>桃源县汇世纪教育培训学校</t>
  </si>
  <si>
    <t>上年缴费的20%</t>
  </si>
  <si>
    <t>补发</t>
  </si>
  <si>
    <t>桃源县金鹰教育培训学校</t>
  </si>
  <si>
    <t>小计</t>
  </si>
</sst>
</file>

<file path=xl/styles.xml><?xml version="1.0" encoding="utf-8"?>
<styleSheet xmlns="http://schemas.openxmlformats.org/spreadsheetml/2006/main">
  <numFmts count="6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0"/>
      <name val="Arial"/>
      <charset val="134"/>
    </font>
    <font>
      <sz val="14"/>
      <name val="Arial"/>
      <charset val="134"/>
    </font>
    <font>
      <b/>
      <sz val="20"/>
      <name val="黑体"/>
      <charset val="134"/>
    </font>
    <font>
      <b/>
      <sz val="14"/>
      <name val="黑体"/>
      <charset val="134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4"/>
      <color rgb="FF000000"/>
      <name val="Inherit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5" borderId="7" applyNumberFormat="0" applyAlignment="0" applyProtection="0">
      <alignment vertical="center"/>
    </xf>
    <xf numFmtId="0" fontId="24" fillId="25" borderId="3" applyNumberFormat="0" applyAlignment="0" applyProtection="0">
      <alignment vertical="center"/>
    </xf>
    <xf numFmtId="0" fontId="25" fillId="27" borderId="8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/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0" xfId="49" applyFont="1" applyAlignment="1">
      <alignment horizontal="center" vertical="center"/>
    </xf>
    <xf numFmtId="0" fontId="6" fillId="0" borderId="0" xfId="49" applyFont="1" applyAlignment="1">
      <alignment horizontal="center" vertical="center"/>
    </xf>
    <xf numFmtId="0" fontId="1" fillId="0" borderId="1" xfId="49" applyFont="1" applyBorder="1" applyAlignment="1">
      <alignment horizontal="left" vertical="center"/>
    </xf>
    <xf numFmtId="0" fontId="1" fillId="0" borderId="1" xfId="49" applyFont="1" applyBorder="1" applyAlignment="1">
      <alignment horizontal="center" vertical="center"/>
    </xf>
    <xf numFmtId="0" fontId="7" fillId="0" borderId="0" xfId="49" applyAlignment="1">
      <alignment horizontal="center" vertical="center"/>
    </xf>
    <xf numFmtId="176" fontId="1" fillId="0" borderId="0" xfId="49" applyNumberFormat="1" applyFont="1" applyBorder="1" applyAlignment="1">
      <alignment horizontal="center" vertical="center"/>
    </xf>
    <xf numFmtId="177" fontId="1" fillId="0" borderId="0" xfId="49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1" fillId="0" borderId="2" xfId="49" applyFont="1" applyBorder="1" applyAlignment="1">
      <alignment horizontal="center" vertical="center" wrapText="1"/>
    </xf>
    <xf numFmtId="177" fontId="1" fillId="0" borderId="2" xfId="49" applyNumberFormat="1" applyFont="1" applyBorder="1" applyAlignment="1">
      <alignment horizontal="center" vertical="center" wrapText="1"/>
    </xf>
    <xf numFmtId="176" fontId="1" fillId="0" borderId="2" xfId="49" applyNumberFormat="1" applyFont="1" applyBorder="1" applyAlignment="1">
      <alignment horizontal="center" vertical="center" wrapText="1"/>
    </xf>
    <xf numFmtId="0" fontId="8" fillId="0" borderId="2" xfId="0" applyFont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/>
    <xf numFmtId="0" fontId="9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58"/>
  <sheetViews>
    <sheetView tabSelected="1" workbookViewId="0">
      <selection activeCell="I55" sqref="I55"/>
    </sheetView>
  </sheetViews>
  <sheetFormatPr defaultColWidth="8" defaultRowHeight="18"/>
  <cols>
    <col min="1" max="1" width="8" style="3"/>
    <col min="2" max="2" width="58.6333333333333" style="3" customWidth="1"/>
    <col min="3" max="3" width="20.0916666666667" style="3" customWidth="1"/>
    <col min="4" max="4" width="11.5416666666667" style="3" customWidth="1"/>
    <col min="5" max="5" width="15.45" style="3" customWidth="1"/>
    <col min="6" max="6" width="15" style="3" customWidth="1"/>
    <col min="7" max="7" width="7" style="4" customWidth="1"/>
    <col min="8" max="9" width="23.9083333333333" style="3" customWidth="1"/>
    <col min="10" max="10" width="14.3666666666667" style="3" customWidth="1"/>
    <col min="11" max="11" width="23.9083333333333" style="3" customWidth="1"/>
    <col min="12" max="16369" width="8" style="3"/>
  </cols>
  <sheetData>
    <row r="1" customFormat="1" ht="39" customHeight="1" spans="1:7">
      <c r="A1" s="5" t="s">
        <v>0</v>
      </c>
      <c r="B1" s="5"/>
      <c r="C1" s="5"/>
      <c r="D1" s="5"/>
      <c r="E1" s="5"/>
      <c r="F1" s="5"/>
      <c r="G1" s="6"/>
    </row>
    <row r="2" customFormat="1" ht="23" customHeight="1" spans="1:7">
      <c r="A2" s="7" t="s">
        <v>1</v>
      </c>
      <c r="B2" s="8"/>
      <c r="C2" s="7"/>
      <c r="D2" s="9"/>
      <c r="E2" s="10" t="s">
        <v>2</v>
      </c>
      <c r="F2" s="11"/>
      <c r="G2" s="12"/>
    </row>
    <row r="3" customFormat="1" ht="51" customHeight="1" spans="1:7">
      <c r="A3" s="13" t="s">
        <v>3</v>
      </c>
      <c r="B3" s="13" t="s">
        <v>4</v>
      </c>
      <c r="C3" s="13" t="s">
        <v>5</v>
      </c>
      <c r="D3" s="14" t="s">
        <v>6</v>
      </c>
      <c r="E3" s="15" t="s">
        <v>7</v>
      </c>
      <c r="F3" s="14" t="s">
        <v>8</v>
      </c>
      <c r="G3" s="16" t="s">
        <v>9</v>
      </c>
    </row>
    <row r="4" s="1" customFormat="1" ht="24" customHeight="1" spans="1:7">
      <c r="A4" s="17">
        <v>1</v>
      </c>
      <c r="B4" s="18" t="s">
        <v>10</v>
      </c>
      <c r="C4" s="17" t="s">
        <v>11</v>
      </c>
      <c r="D4" s="17">
        <v>4</v>
      </c>
      <c r="E4" s="17">
        <v>1572.48</v>
      </c>
      <c r="F4" s="17">
        <v>1415.23</v>
      </c>
      <c r="G4" s="19"/>
    </row>
    <row r="5" s="1" customFormat="1" ht="24" customHeight="1" spans="1:7">
      <c r="A5" s="17">
        <v>2</v>
      </c>
      <c r="B5" s="18" t="s">
        <v>12</v>
      </c>
      <c r="C5" s="17" t="s">
        <v>11</v>
      </c>
      <c r="D5" s="17">
        <v>7</v>
      </c>
      <c r="E5" s="17">
        <v>4116</v>
      </c>
      <c r="F5" s="17">
        <v>3704.4</v>
      </c>
      <c r="G5" s="19"/>
    </row>
    <row r="6" s="1" customFormat="1" ht="24" customHeight="1" spans="1:7">
      <c r="A6" s="17">
        <v>3</v>
      </c>
      <c r="B6" s="18" t="s">
        <v>13</v>
      </c>
      <c r="C6" s="17" t="s">
        <v>11</v>
      </c>
      <c r="D6" s="17">
        <v>23</v>
      </c>
      <c r="E6" s="17">
        <v>8856.49</v>
      </c>
      <c r="F6" s="17">
        <v>7970.84</v>
      </c>
      <c r="G6" s="19"/>
    </row>
    <row r="7" s="1" customFormat="1" ht="24" customHeight="1" spans="1:7">
      <c r="A7" s="17">
        <v>4</v>
      </c>
      <c r="B7" s="18" t="s">
        <v>14</v>
      </c>
      <c r="C7" s="17" t="s">
        <v>11</v>
      </c>
      <c r="D7" s="17">
        <v>1</v>
      </c>
      <c r="E7" s="17">
        <v>393.12</v>
      </c>
      <c r="F7" s="17">
        <v>353.81</v>
      </c>
      <c r="G7" s="19"/>
    </row>
    <row r="8" s="1" customFormat="1" ht="24" customHeight="1" spans="1:7">
      <c r="A8" s="17">
        <v>5</v>
      </c>
      <c r="B8" s="18" t="s">
        <v>15</v>
      </c>
      <c r="C8" s="17" t="s">
        <v>11</v>
      </c>
      <c r="D8" s="17">
        <v>3</v>
      </c>
      <c r="E8" s="17">
        <v>1179.36</v>
      </c>
      <c r="F8" s="17">
        <v>1061.42</v>
      </c>
      <c r="G8" s="19"/>
    </row>
    <row r="9" s="1" customFormat="1" ht="24" customHeight="1" spans="1:7">
      <c r="A9" s="17">
        <v>6</v>
      </c>
      <c r="B9" s="18" t="s">
        <v>16</v>
      </c>
      <c r="C9" s="17" t="s">
        <v>11</v>
      </c>
      <c r="D9" s="17">
        <v>5</v>
      </c>
      <c r="E9" s="17">
        <v>1683.92</v>
      </c>
      <c r="F9" s="17">
        <v>1515.53</v>
      </c>
      <c r="G9" s="19"/>
    </row>
    <row r="10" s="1" customFormat="1" ht="24" customHeight="1" spans="1:7">
      <c r="A10" s="17">
        <v>7</v>
      </c>
      <c r="B10" s="18" t="s">
        <v>17</v>
      </c>
      <c r="C10" s="17" t="s">
        <v>18</v>
      </c>
      <c r="D10" s="17">
        <v>6</v>
      </c>
      <c r="E10" s="17">
        <v>2424.87</v>
      </c>
      <c r="F10" s="17">
        <v>1212.44</v>
      </c>
      <c r="G10" s="19"/>
    </row>
    <row r="11" s="1" customFormat="1" ht="24" customHeight="1" spans="1:7">
      <c r="A11" s="17">
        <v>8</v>
      </c>
      <c r="B11" s="18" t="s">
        <v>19</v>
      </c>
      <c r="C11" s="17" t="s">
        <v>11</v>
      </c>
      <c r="D11" s="17">
        <v>3</v>
      </c>
      <c r="E11" s="17">
        <v>1168.02</v>
      </c>
      <c r="F11" s="17">
        <v>1051.22</v>
      </c>
      <c r="G11" s="19"/>
    </row>
    <row r="12" s="1" customFormat="1" ht="24" customHeight="1" spans="1:7">
      <c r="A12" s="17">
        <v>9</v>
      </c>
      <c r="B12" s="18" t="s">
        <v>20</v>
      </c>
      <c r="C12" s="17" t="s">
        <v>11</v>
      </c>
      <c r="D12" s="17">
        <v>2</v>
      </c>
      <c r="E12" s="17">
        <v>786.24</v>
      </c>
      <c r="F12" s="17">
        <v>707.62</v>
      </c>
      <c r="G12" s="19"/>
    </row>
    <row r="13" s="1" customFormat="1" ht="24" customHeight="1" spans="1:7">
      <c r="A13" s="17">
        <v>10</v>
      </c>
      <c r="B13" s="18" t="s">
        <v>21</v>
      </c>
      <c r="C13" s="17" t="s">
        <v>18</v>
      </c>
      <c r="D13" s="17">
        <v>2</v>
      </c>
      <c r="E13" s="17">
        <v>786.24</v>
      </c>
      <c r="F13" s="17">
        <v>393.12</v>
      </c>
      <c r="G13" s="19"/>
    </row>
    <row r="14" s="1" customFormat="1" ht="24" customHeight="1" spans="1:7">
      <c r="A14" s="17">
        <v>11</v>
      </c>
      <c r="B14" s="18" t="s">
        <v>22</v>
      </c>
      <c r="C14" s="17" t="s">
        <v>11</v>
      </c>
      <c r="D14" s="17">
        <v>6</v>
      </c>
      <c r="E14" s="17">
        <v>2358.72</v>
      </c>
      <c r="F14" s="17">
        <v>2122.85</v>
      </c>
      <c r="G14" s="19"/>
    </row>
    <row r="15" s="1" customFormat="1" ht="24" customHeight="1" spans="1:7">
      <c r="A15" s="17">
        <v>12</v>
      </c>
      <c r="B15" s="18" t="s">
        <v>23</v>
      </c>
      <c r="C15" s="17" t="s">
        <v>11</v>
      </c>
      <c r="D15" s="17">
        <v>2</v>
      </c>
      <c r="E15" s="17">
        <v>786.24</v>
      </c>
      <c r="F15" s="17">
        <v>707.62</v>
      </c>
      <c r="G15" s="19"/>
    </row>
    <row r="16" s="1" customFormat="1" ht="24" customHeight="1" spans="1:7">
      <c r="A16" s="17">
        <v>13</v>
      </c>
      <c r="B16" s="18" t="s">
        <v>24</v>
      </c>
      <c r="C16" s="17" t="s">
        <v>18</v>
      </c>
      <c r="D16" s="17">
        <v>26</v>
      </c>
      <c r="E16" s="17">
        <v>19336</v>
      </c>
      <c r="F16" s="17">
        <v>9668</v>
      </c>
      <c r="G16" s="19"/>
    </row>
    <row r="17" s="1" customFormat="1" ht="24" customHeight="1" spans="1:7">
      <c r="A17" s="17">
        <v>14</v>
      </c>
      <c r="B17" s="18" t="s">
        <v>25</v>
      </c>
      <c r="C17" s="17" t="s">
        <v>11</v>
      </c>
      <c r="D17" s="17">
        <v>3</v>
      </c>
      <c r="E17" s="17">
        <v>1179.36</v>
      </c>
      <c r="F17" s="17">
        <v>1061.42</v>
      </c>
      <c r="G17" s="19"/>
    </row>
    <row r="18" s="1" customFormat="1" ht="24" customHeight="1" spans="1:7">
      <c r="A18" s="17">
        <v>15</v>
      </c>
      <c r="B18" s="18" t="s">
        <v>26</v>
      </c>
      <c r="C18" s="17" t="s">
        <v>11</v>
      </c>
      <c r="D18" s="17">
        <v>1</v>
      </c>
      <c r="E18" s="17">
        <v>393.12</v>
      </c>
      <c r="F18" s="17">
        <v>353.81</v>
      </c>
      <c r="G18" s="19"/>
    </row>
    <row r="19" s="1" customFormat="1" ht="24" customHeight="1" spans="1:7">
      <c r="A19" s="17">
        <v>16</v>
      </c>
      <c r="B19" s="18" t="s">
        <v>27</v>
      </c>
      <c r="C19" s="17" t="s">
        <v>11</v>
      </c>
      <c r="D19" s="17">
        <v>3</v>
      </c>
      <c r="E19" s="17">
        <v>1375.92</v>
      </c>
      <c r="F19" s="17">
        <v>1238.33</v>
      </c>
      <c r="G19" s="19"/>
    </row>
    <row r="20" s="1" customFormat="1" ht="24" customHeight="1" spans="1:7">
      <c r="A20" s="17">
        <v>17</v>
      </c>
      <c r="B20" s="18" t="s">
        <v>28</v>
      </c>
      <c r="C20" s="17" t="s">
        <v>11</v>
      </c>
      <c r="D20" s="17">
        <v>4</v>
      </c>
      <c r="E20" s="17">
        <v>1638</v>
      </c>
      <c r="F20" s="17">
        <v>1474.2</v>
      </c>
      <c r="G20" s="19"/>
    </row>
    <row r="21" s="1" customFormat="1" ht="24" customHeight="1" spans="1:7">
      <c r="A21" s="17">
        <v>18</v>
      </c>
      <c r="B21" s="18" t="s">
        <v>29</v>
      </c>
      <c r="C21" s="17" t="s">
        <v>11</v>
      </c>
      <c r="D21" s="17">
        <v>7</v>
      </c>
      <c r="E21" s="17">
        <v>2891.07</v>
      </c>
      <c r="F21" s="17">
        <v>2601.96</v>
      </c>
      <c r="G21" s="19"/>
    </row>
    <row r="22" s="1" customFormat="1" ht="24" customHeight="1" spans="1:7">
      <c r="A22" s="17">
        <v>19</v>
      </c>
      <c r="B22" s="18" t="s">
        <v>30</v>
      </c>
      <c r="C22" s="17" t="s">
        <v>11</v>
      </c>
      <c r="D22" s="17">
        <v>11</v>
      </c>
      <c r="E22" s="17">
        <v>6637.05</v>
      </c>
      <c r="F22" s="17">
        <v>5973.35</v>
      </c>
      <c r="G22" s="19"/>
    </row>
    <row r="23" s="1" customFormat="1" ht="24" customHeight="1" spans="1:7">
      <c r="A23" s="17">
        <v>20</v>
      </c>
      <c r="B23" s="18" t="s">
        <v>31</v>
      </c>
      <c r="C23" s="17" t="s">
        <v>11</v>
      </c>
      <c r="D23" s="17">
        <v>2</v>
      </c>
      <c r="E23" s="17">
        <v>786.24</v>
      </c>
      <c r="F23" s="17">
        <v>707.62</v>
      </c>
      <c r="G23" s="19"/>
    </row>
    <row r="24" s="1" customFormat="1" ht="24" customHeight="1" spans="1:7">
      <c r="A24" s="17">
        <v>21</v>
      </c>
      <c r="B24" s="18" t="s">
        <v>32</v>
      </c>
      <c r="C24" s="17" t="s">
        <v>11</v>
      </c>
      <c r="D24" s="17">
        <v>2</v>
      </c>
      <c r="E24" s="17">
        <v>786.24</v>
      </c>
      <c r="F24" s="17">
        <v>707.62</v>
      </c>
      <c r="G24" s="19"/>
    </row>
    <row r="25" s="1" customFormat="1" ht="24" customHeight="1" spans="1:7">
      <c r="A25" s="17">
        <v>22</v>
      </c>
      <c r="B25" s="18" t="s">
        <v>33</v>
      </c>
      <c r="C25" s="17" t="s">
        <v>11</v>
      </c>
      <c r="D25" s="17">
        <v>28</v>
      </c>
      <c r="E25" s="17">
        <v>11137.62</v>
      </c>
      <c r="F25" s="17">
        <v>10023.86</v>
      </c>
      <c r="G25" s="19"/>
    </row>
    <row r="26" s="1" customFormat="1" ht="24" customHeight="1" spans="1:7">
      <c r="A26" s="17">
        <v>23</v>
      </c>
      <c r="B26" s="18" t="s">
        <v>34</v>
      </c>
      <c r="C26" s="17" t="s">
        <v>11</v>
      </c>
      <c r="D26" s="17">
        <v>51</v>
      </c>
      <c r="E26" s="17">
        <v>19020.55</v>
      </c>
      <c r="F26" s="17">
        <v>17118.5</v>
      </c>
      <c r="G26" s="19"/>
    </row>
    <row r="27" s="1" customFormat="1" ht="24" customHeight="1" spans="1:7">
      <c r="A27" s="17">
        <v>24</v>
      </c>
      <c r="B27" s="18" t="s">
        <v>35</v>
      </c>
      <c r="C27" s="17" t="s">
        <v>11</v>
      </c>
      <c r="D27" s="17">
        <v>9</v>
      </c>
      <c r="E27" s="17">
        <v>3342.15</v>
      </c>
      <c r="F27" s="17">
        <v>3007.94</v>
      </c>
      <c r="G27" s="19"/>
    </row>
    <row r="28" s="1" customFormat="1" ht="24" customHeight="1" spans="1:7">
      <c r="A28" s="17">
        <v>25</v>
      </c>
      <c r="B28" s="18" t="s">
        <v>36</v>
      </c>
      <c r="C28" s="17" t="s">
        <v>18</v>
      </c>
      <c r="D28" s="17">
        <v>7</v>
      </c>
      <c r="E28" s="17">
        <v>2613.24</v>
      </c>
      <c r="F28" s="17">
        <v>1306.62</v>
      </c>
      <c r="G28" s="19"/>
    </row>
    <row r="29" s="1" customFormat="1" ht="24" customHeight="1" spans="1:7">
      <c r="A29" s="17">
        <v>26</v>
      </c>
      <c r="B29" s="18" t="s">
        <v>37</v>
      </c>
      <c r="C29" s="17" t="s">
        <v>11</v>
      </c>
      <c r="D29" s="17">
        <v>1</v>
      </c>
      <c r="E29" s="17">
        <v>458.64</v>
      </c>
      <c r="F29" s="17">
        <v>412.78</v>
      </c>
      <c r="G29" s="19"/>
    </row>
    <row r="30" s="1" customFormat="1" ht="24" customHeight="1" spans="1:7">
      <c r="A30" s="17">
        <v>27</v>
      </c>
      <c r="B30" s="18" t="s">
        <v>38</v>
      </c>
      <c r="C30" s="17" t="s">
        <v>11</v>
      </c>
      <c r="D30" s="17">
        <v>4</v>
      </c>
      <c r="E30" s="17">
        <v>1572.48</v>
      </c>
      <c r="F30" s="17">
        <v>1415.23</v>
      </c>
      <c r="G30" s="19"/>
    </row>
    <row r="31" s="1" customFormat="1" ht="24" customHeight="1" spans="1:7">
      <c r="A31" s="17">
        <v>28</v>
      </c>
      <c r="B31" s="18" t="s">
        <v>39</v>
      </c>
      <c r="C31" s="17" t="s">
        <v>11</v>
      </c>
      <c r="D31" s="17">
        <v>2</v>
      </c>
      <c r="E31" s="17">
        <v>786.24</v>
      </c>
      <c r="F31" s="17">
        <v>707.62</v>
      </c>
      <c r="G31" s="19"/>
    </row>
    <row r="32" s="1" customFormat="1" ht="24" customHeight="1" spans="1:7">
      <c r="A32" s="17">
        <v>29</v>
      </c>
      <c r="B32" s="18" t="s">
        <v>40</v>
      </c>
      <c r="C32" s="17" t="s">
        <v>18</v>
      </c>
      <c r="D32" s="17">
        <v>7</v>
      </c>
      <c r="E32" s="17">
        <v>2763.46</v>
      </c>
      <c r="F32" s="17">
        <v>1381.73</v>
      </c>
      <c r="G32" s="19"/>
    </row>
    <row r="33" s="1" customFormat="1" ht="24" customHeight="1" spans="1:7">
      <c r="A33" s="17">
        <v>30</v>
      </c>
      <c r="B33" s="18" t="s">
        <v>41</v>
      </c>
      <c r="C33" s="17" t="s">
        <v>11</v>
      </c>
      <c r="D33" s="17">
        <v>45</v>
      </c>
      <c r="E33" s="17">
        <v>19978.82</v>
      </c>
      <c r="F33" s="17">
        <v>17980.94</v>
      </c>
      <c r="G33" s="19"/>
    </row>
    <row r="34" s="1" customFormat="1" ht="24" customHeight="1" spans="1:7">
      <c r="A34" s="17">
        <v>31</v>
      </c>
      <c r="B34" s="18" t="s">
        <v>42</v>
      </c>
      <c r="C34" s="17" t="s">
        <v>11</v>
      </c>
      <c r="D34" s="17">
        <v>1</v>
      </c>
      <c r="E34" s="17">
        <v>393.12</v>
      </c>
      <c r="F34" s="17">
        <v>353.81</v>
      </c>
      <c r="G34" s="19"/>
    </row>
    <row r="35" s="1" customFormat="1" ht="24" customHeight="1" spans="1:7">
      <c r="A35" s="17">
        <v>32</v>
      </c>
      <c r="B35" s="18" t="s">
        <v>43</v>
      </c>
      <c r="C35" s="17" t="s">
        <v>11</v>
      </c>
      <c r="D35" s="17">
        <v>32</v>
      </c>
      <c r="E35" s="17">
        <v>12634.02</v>
      </c>
      <c r="F35" s="17">
        <v>11370.62</v>
      </c>
      <c r="G35" s="19"/>
    </row>
    <row r="36" s="1" customFormat="1" ht="24" customHeight="1" spans="1:7">
      <c r="A36" s="17">
        <v>33</v>
      </c>
      <c r="B36" s="18" t="s">
        <v>44</v>
      </c>
      <c r="C36" s="17" t="s">
        <v>18</v>
      </c>
      <c r="D36" s="17">
        <v>6</v>
      </c>
      <c r="E36" s="17">
        <v>2451.33</v>
      </c>
      <c r="F36" s="17">
        <v>1225.67</v>
      </c>
      <c r="G36" s="19"/>
    </row>
    <row r="37" s="1" customFormat="1" ht="24" customHeight="1" spans="1:7">
      <c r="A37" s="17">
        <v>34</v>
      </c>
      <c r="B37" s="18" t="s">
        <v>45</v>
      </c>
      <c r="C37" s="17" t="s">
        <v>11</v>
      </c>
      <c r="D37" s="17">
        <v>5</v>
      </c>
      <c r="E37" s="17">
        <v>1987.21</v>
      </c>
      <c r="F37" s="17">
        <v>1788.49</v>
      </c>
      <c r="G37" s="19"/>
    </row>
    <row r="38" s="1" customFormat="1" ht="24" customHeight="1" spans="1:7">
      <c r="A38" s="17">
        <v>35</v>
      </c>
      <c r="B38" s="18" t="s">
        <v>46</v>
      </c>
      <c r="C38" s="17" t="s">
        <v>11</v>
      </c>
      <c r="D38" s="17">
        <v>2</v>
      </c>
      <c r="E38" s="17">
        <v>786.24</v>
      </c>
      <c r="F38" s="17">
        <v>707.62</v>
      </c>
      <c r="G38" s="19"/>
    </row>
    <row r="39" s="1" customFormat="1" ht="24" customHeight="1" spans="1:7">
      <c r="A39" s="17">
        <v>36</v>
      </c>
      <c r="B39" s="18" t="s">
        <v>47</v>
      </c>
      <c r="C39" s="17" t="s">
        <v>11</v>
      </c>
      <c r="D39" s="17">
        <v>5</v>
      </c>
      <c r="E39" s="17">
        <v>1847.64</v>
      </c>
      <c r="F39" s="17">
        <v>1662.88</v>
      </c>
      <c r="G39" s="19"/>
    </row>
    <row r="40" s="1" customFormat="1" ht="24" customHeight="1" spans="1:7">
      <c r="A40" s="17">
        <v>37</v>
      </c>
      <c r="B40" s="18" t="s">
        <v>48</v>
      </c>
      <c r="C40" s="17" t="s">
        <v>11</v>
      </c>
      <c r="D40" s="17">
        <v>2</v>
      </c>
      <c r="E40" s="17">
        <v>786.24</v>
      </c>
      <c r="F40" s="17">
        <v>707.62</v>
      </c>
      <c r="G40" s="19"/>
    </row>
    <row r="41" s="1" customFormat="1" ht="24" customHeight="1" spans="1:7">
      <c r="A41" s="17">
        <v>38</v>
      </c>
      <c r="B41" s="18" t="s">
        <v>49</v>
      </c>
      <c r="C41" s="17" t="s">
        <v>11</v>
      </c>
      <c r="D41" s="17">
        <v>3</v>
      </c>
      <c r="E41" s="17">
        <v>1179.36</v>
      </c>
      <c r="F41" s="17">
        <v>1061.42</v>
      </c>
      <c r="G41" s="19"/>
    </row>
    <row r="42" s="1" customFormat="1" ht="24" customHeight="1" spans="1:7">
      <c r="A42" s="17">
        <v>39</v>
      </c>
      <c r="B42" s="18" t="s">
        <v>50</v>
      </c>
      <c r="C42" s="17" t="s">
        <v>11</v>
      </c>
      <c r="D42" s="17">
        <v>2</v>
      </c>
      <c r="E42" s="17">
        <v>782.46</v>
      </c>
      <c r="F42" s="17">
        <v>704.21</v>
      </c>
      <c r="G42" s="19"/>
    </row>
    <row r="43" s="1" customFormat="1" ht="24" customHeight="1" spans="1:7">
      <c r="A43" s="17">
        <v>40</v>
      </c>
      <c r="B43" s="18" t="s">
        <v>51</v>
      </c>
      <c r="C43" s="17" t="s">
        <v>11</v>
      </c>
      <c r="D43" s="17">
        <v>3</v>
      </c>
      <c r="E43" s="17">
        <v>1179.36</v>
      </c>
      <c r="F43" s="17">
        <v>1061.42</v>
      </c>
      <c r="G43" s="19"/>
    </row>
    <row r="44" s="1" customFormat="1" ht="24" customHeight="1" spans="1:7">
      <c r="A44" s="17">
        <v>41</v>
      </c>
      <c r="B44" s="18" t="s">
        <v>52</v>
      </c>
      <c r="C44" s="17" t="s">
        <v>11</v>
      </c>
      <c r="D44" s="17">
        <v>3</v>
      </c>
      <c r="E44" s="17">
        <v>1179.36</v>
      </c>
      <c r="F44" s="17">
        <v>1061.42</v>
      </c>
      <c r="G44" s="19"/>
    </row>
    <row r="45" s="1" customFormat="1" ht="24" customHeight="1" spans="1:7">
      <c r="A45" s="17">
        <v>42</v>
      </c>
      <c r="B45" s="18" t="s">
        <v>53</v>
      </c>
      <c r="C45" s="17" t="s">
        <v>11</v>
      </c>
      <c r="D45" s="17">
        <v>2</v>
      </c>
      <c r="E45" s="17">
        <v>960</v>
      </c>
      <c r="F45" s="17">
        <v>864</v>
      </c>
      <c r="G45" s="19"/>
    </row>
    <row r="46" s="1" customFormat="1" ht="24" customHeight="1" spans="1:7">
      <c r="A46" s="17">
        <v>43</v>
      </c>
      <c r="B46" s="18" t="s">
        <v>54</v>
      </c>
      <c r="C46" s="17" t="s">
        <v>11</v>
      </c>
      <c r="D46" s="17">
        <v>3</v>
      </c>
      <c r="E46" s="17">
        <v>1179.36</v>
      </c>
      <c r="F46" s="17">
        <v>1061.42</v>
      </c>
      <c r="G46" s="19"/>
    </row>
    <row r="47" s="1" customFormat="1" ht="24" customHeight="1" spans="1:7">
      <c r="A47" s="17">
        <v>44</v>
      </c>
      <c r="B47" s="18" t="s">
        <v>55</v>
      </c>
      <c r="C47" s="17" t="s">
        <v>11</v>
      </c>
      <c r="D47" s="17">
        <v>5</v>
      </c>
      <c r="E47" s="17">
        <v>1965.6</v>
      </c>
      <c r="F47" s="17">
        <v>1769.04</v>
      </c>
      <c r="G47" s="19"/>
    </row>
    <row r="48" s="1" customFormat="1" ht="24" customHeight="1" spans="1:7">
      <c r="A48" s="17">
        <v>45</v>
      </c>
      <c r="B48" s="18" t="s">
        <v>56</v>
      </c>
      <c r="C48" s="17" t="s">
        <v>11</v>
      </c>
      <c r="D48" s="17">
        <v>8</v>
      </c>
      <c r="E48" s="17">
        <v>4681.95</v>
      </c>
      <c r="F48" s="17">
        <v>4213.76</v>
      </c>
      <c r="G48" s="19"/>
    </row>
    <row r="49" s="1" customFormat="1" ht="24" customHeight="1" spans="1:7">
      <c r="A49" s="17">
        <v>46</v>
      </c>
      <c r="B49" s="18" t="s">
        <v>57</v>
      </c>
      <c r="C49" s="17" t="s">
        <v>11</v>
      </c>
      <c r="D49" s="17">
        <v>10</v>
      </c>
      <c r="E49" s="17">
        <v>3752.12</v>
      </c>
      <c r="F49" s="17">
        <v>3376.91</v>
      </c>
      <c r="G49" s="19"/>
    </row>
    <row r="50" s="1" customFormat="1" ht="24" customHeight="1" spans="1:7">
      <c r="A50" s="17">
        <v>47</v>
      </c>
      <c r="B50" s="18" t="s">
        <v>58</v>
      </c>
      <c r="C50" s="17" t="s">
        <v>11</v>
      </c>
      <c r="D50" s="17">
        <v>6</v>
      </c>
      <c r="E50" s="17">
        <v>2212.56</v>
      </c>
      <c r="F50" s="17">
        <v>1991.3</v>
      </c>
      <c r="G50" s="19"/>
    </row>
    <row r="51" s="1" customFormat="1" ht="24" customHeight="1" spans="1:7">
      <c r="A51" s="17">
        <v>48</v>
      </c>
      <c r="B51" s="18" t="s">
        <v>59</v>
      </c>
      <c r="C51" s="17" t="s">
        <v>18</v>
      </c>
      <c r="D51" s="17">
        <v>24</v>
      </c>
      <c r="E51" s="17">
        <v>15656.5</v>
      </c>
      <c r="F51" s="17">
        <v>7828.25</v>
      </c>
      <c r="G51" s="19"/>
    </row>
    <row r="52" s="1" customFormat="1" ht="24" customHeight="1" spans="1:7">
      <c r="A52" s="17">
        <v>49</v>
      </c>
      <c r="B52" s="18" t="s">
        <v>60</v>
      </c>
      <c r="C52" s="17" t="s">
        <v>11</v>
      </c>
      <c r="D52" s="17">
        <v>48</v>
      </c>
      <c r="E52" s="17">
        <v>18466.94</v>
      </c>
      <c r="F52" s="17">
        <v>16620.25</v>
      </c>
      <c r="G52" s="19"/>
    </row>
    <row r="53" s="1" customFormat="1" ht="24" customHeight="1" spans="1:7">
      <c r="A53" s="17">
        <v>50</v>
      </c>
      <c r="B53" s="18" t="s">
        <v>61</v>
      </c>
      <c r="C53" s="17" t="s">
        <v>11</v>
      </c>
      <c r="D53" s="17">
        <v>5</v>
      </c>
      <c r="E53" s="17">
        <v>2058.21</v>
      </c>
      <c r="F53" s="17">
        <v>1852.39</v>
      </c>
      <c r="G53" s="19"/>
    </row>
    <row r="54" s="1" customFormat="1" ht="24" customHeight="1" spans="1:7">
      <c r="A54" s="17">
        <v>51</v>
      </c>
      <c r="B54" s="18" t="s">
        <v>62</v>
      </c>
      <c r="C54" s="17" t="s">
        <v>11</v>
      </c>
      <c r="D54" s="17">
        <v>8</v>
      </c>
      <c r="E54" s="17">
        <v>3064.32</v>
      </c>
      <c r="F54" s="17">
        <v>2757.89</v>
      </c>
      <c r="G54" s="19"/>
    </row>
    <row r="55" s="1" customFormat="1" ht="24" customHeight="1" spans="1:7">
      <c r="A55" s="17">
        <v>52</v>
      </c>
      <c r="B55" s="18" t="s">
        <v>63</v>
      </c>
      <c r="C55" s="17" t="s">
        <v>11</v>
      </c>
      <c r="D55" s="17">
        <v>7</v>
      </c>
      <c r="E55" s="17">
        <v>2633.88</v>
      </c>
      <c r="F55" s="17">
        <v>2370.49</v>
      </c>
      <c r="G55" s="19"/>
    </row>
    <row r="56" s="1" customFormat="1" ht="24" customHeight="1" spans="1:7">
      <c r="A56" s="17">
        <v>53</v>
      </c>
      <c r="B56" s="18" t="s">
        <v>64</v>
      </c>
      <c r="C56" s="17" t="s">
        <v>65</v>
      </c>
      <c r="D56" s="17">
        <v>14</v>
      </c>
      <c r="E56" s="17">
        <v>5467.87</v>
      </c>
      <c r="F56" s="17">
        <v>1093.58</v>
      </c>
      <c r="G56" s="19" t="s">
        <v>66</v>
      </c>
    </row>
    <row r="57" s="1" customFormat="1" ht="24" customHeight="1" spans="1:7">
      <c r="A57" s="17">
        <v>54</v>
      </c>
      <c r="B57" s="20" t="s">
        <v>67</v>
      </c>
      <c r="C57" s="17" t="s">
        <v>18</v>
      </c>
      <c r="D57" s="17">
        <v>4</v>
      </c>
      <c r="E57" s="17">
        <v>1375.92</v>
      </c>
      <c r="F57" s="17">
        <v>687.96</v>
      </c>
      <c r="G57" s="19"/>
    </row>
    <row r="58" s="2" customFormat="1" ht="22" customHeight="1" spans="1:16369">
      <c r="A58" s="21" t="s">
        <v>68</v>
      </c>
      <c r="B58" s="21"/>
      <c r="C58" s="19"/>
      <c r="D58" s="19">
        <f>SUM(D4:D57)</f>
        <v>485</v>
      </c>
      <c r="E58" s="19"/>
      <c r="F58" s="19">
        <f>SUM(F4:F57)</f>
        <v>167550.05</v>
      </c>
      <c r="G58" s="19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</row>
  </sheetData>
  <mergeCells count="4">
    <mergeCell ref="A1:G1"/>
    <mergeCell ref="A2:C2"/>
    <mergeCell ref="E2:F2"/>
    <mergeCell ref="A58:B58"/>
  </mergeCells>
  <pageMargins left="0.433070866141732" right="0.31496062992126" top="0.4" bottom="0.18" header="0.354330708661417" footer="0.1574803149606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第四批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珍惜</cp:lastModifiedBy>
  <dcterms:created xsi:type="dcterms:W3CDTF">2022-05-13T07:46:00Z</dcterms:created>
  <cp:lastPrinted>2022-08-16T02:00:00Z</cp:lastPrinted>
  <dcterms:modified xsi:type="dcterms:W3CDTF">2022-08-17T01:05:25Z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64E5152EE6644606A91AAFE9D7FF8779</vt:lpwstr>
  </property>
  <property fmtid="{D5CDD505-2E9C-101B-9397-08002B2CF9AE}" pid="3" name="KSOProductBuildVer">
    <vt:lpwstr>2052-11.1.0.10700</vt:lpwstr>
  </property>
</Properties>
</file>