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收支预算总表" sheetId="1" r:id="rId1"/>
    <sheet name="收入总表 " sheetId="18" r:id="rId2"/>
    <sheet name="预算支出表" sheetId="3" r:id="rId3"/>
    <sheet name="财政拨款收支预算总表 " sheetId="13" r:id="rId4"/>
    <sheet name="一般公共预算支出表" sheetId="14" r:id="rId5"/>
    <sheet name="一般公共预算基本支出表" sheetId="15" r:id="rId6"/>
    <sheet name="三公经费表" sheetId="11" r:id="rId7"/>
    <sheet name="政府性基金预算支出表" sheetId="17" r:id="rId8"/>
    <sheet name="部门预算工资福利支出预算明细表" sheetId="4" r:id="rId9"/>
    <sheet name="一般商品和服务支出预算明细表" sheetId="5" r:id="rId10"/>
    <sheet name="专项商品和服务支出预算明细表" sheetId="6" r:id="rId11"/>
    <sheet name="部门预算专项支出表预算明细表（" sheetId="7" r:id="rId12"/>
    <sheet name="部门预算专项支出预算明细表" sheetId="12" r:id="rId13"/>
    <sheet name="部门预算政府采购预算表" sheetId="8" r:id="rId14"/>
    <sheet name="政府购房买服务表" sheetId="9" r:id="rId15"/>
    <sheet name="基本情况表" sheetId="10" r:id="rId16"/>
    <sheet name="Sheet1" sheetId="16" r:id="rId17"/>
  </sheets>
  <calcPr calcId="144525"/>
</workbook>
</file>

<file path=xl/sharedStrings.xml><?xml version="1.0" encoding="utf-8"?>
<sst xmlns="http://schemas.openxmlformats.org/spreadsheetml/2006/main" count="1140" uniqueCount="353">
  <si>
    <r>
      <rPr>
        <sz val="20"/>
        <color rgb="FF333333"/>
        <rFont val="宋体"/>
        <charset val="134"/>
      </rPr>
      <t xml:space="preserve">                                   收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支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预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算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总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表</t>
    </r>
    <r>
      <rPr>
        <sz val="20"/>
        <color rgb="FF333333"/>
        <rFont val="Arial"/>
        <charset val="134"/>
      </rPr>
      <t>                                                                                                                                                                               </t>
    </r>
  </si>
  <si>
    <t>单位：桃源县全域旅游发展中心                                                                      单位：万元</t>
  </si>
  <si>
    <t>收                  入</t>
  </si>
  <si>
    <t>支                  出</t>
  </si>
  <si>
    <t>项         目</t>
  </si>
  <si>
    <t>本年预算</t>
  </si>
  <si>
    <t>项目（按功能分类）</t>
  </si>
  <si>
    <t>项目（按部门预算经济分类）</t>
  </si>
  <si>
    <t>一、公共财政拨款</t>
  </si>
  <si>
    <t>一、一般公共服务支出</t>
  </si>
  <si>
    <t>一、基本支出</t>
  </si>
  <si>
    <t>    经费拨款</t>
  </si>
  <si>
    <t>二、国防支出</t>
  </si>
  <si>
    <t>    工资福利支出</t>
  </si>
  <si>
    <t>    纳入预算管理的非税</t>
  </si>
  <si>
    <t>三、公共安全支出</t>
  </si>
  <si>
    <t>    一般商品和服务支出</t>
  </si>
  <si>
    <t>       专项收入拨款</t>
  </si>
  <si>
    <t>四、教育支出</t>
  </si>
  <si>
    <t>    对个人和家庭的补助</t>
  </si>
  <si>
    <t>       行政性收费收入拨款</t>
  </si>
  <si>
    <t>五、科学技术支出</t>
  </si>
  <si>
    <t>二、项目支出</t>
  </si>
  <si>
    <t>       罚没收入拨款</t>
  </si>
  <si>
    <t>六、文化体育与传媒支出</t>
  </si>
  <si>
    <t>    专项商品和服务</t>
  </si>
  <si>
    <t>       国有资本经营收入拨款</t>
  </si>
  <si>
    <t>七、社会保障和就业支出</t>
  </si>
  <si>
    <t>       国有资源（资产）有偿使用收入  </t>
  </si>
  <si>
    <t>八、医疗卫生与计划生育支出</t>
  </si>
  <si>
    <t>    债务利息及费用支出</t>
  </si>
  <si>
    <t>       其他收入拨款</t>
  </si>
  <si>
    <t>九、节能环保支出</t>
  </si>
  <si>
    <t>    资本性支出(基本建设)</t>
  </si>
  <si>
    <t>二、纳入财政专户管理的非税</t>
  </si>
  <si>
    <t>十、城乡社区支出</t>
  </si>
  <si>
    <t>    资本性支出</t>
  </si>
  <si>
    <t>    事业性收费收入拨款</t>
  </si>
  <si>
    <t>十一、农林水支出</t>
  </si>
  <si>
    <t>    对企业补助(基本建设)</t>
  </si>
  <si>
    <t>    其他收入拨款(专户）</t>
  </si>
  <si>
    <t>十二、交通运输支出</t>
  </si>
  <si>
    <t>    对企业补助</t>
  </si>
  <si>
    <t>三、基金预算拨款补助</t>
  </si>
  <si>
    <t>十三、资源勘探信息等支出</t>
  </si>
  <si>
    <t>    对社会保障基金补助</t>
  </si>
  <si>
    <t>四、其他收入</t>
  </si>
  <si>
    <t>十四、商品服务业等支出</t>
  </si>
  <si>
    <t>    其他支出</t>
  </si>
  <si>
    <t>五、上级补助收入</t>
  </si>
  <si>
    <t>十五、金融支出</t>
  </si>
  <si>
    <t>三、 事业单位经营支出</t>
  </si>
  <si>
    <t>六、附属单位上缴收入</t>
  </si>
  <si>
    <t>十六、国土海洋气象等支出</t>
  </si>
  <si>
    <t>四、对附属单位补助支出</t>
  </si>
  <si>
    <t>十七、住房保障支出</t>
  </si>
  <si>
    <t>五、上缴上级支出</t>
  </si>
  <si>
    <t>十八、粮油物资储备支出</t>
  </si>
  <si>
    <t>十九、其他支出</t>
  </si>
  <si>
    <t>二十、国有资本经营预算支出</t>
  </si>
  <si>
    <t>二一、灾害防治及应急管理支出</t>
  </si>
  <si>
    <t>二二、债务还本支出</t>
  </si>
  <si>
    <t>二三、债务付息支出</t>
  </si>
  <si>
    <t>二四、债务发行费用支出</t>
  </si>
  <si>
    <t>二五、抗疫特别国债安排的支出</t>
  </si>
  <si>
    <t>本 年 收 入 合 计</t>
  </si>
  <si>
    <t>本 年 支 出 合 计</t>
  </si>
  <si>
    <t>七、上年结转</t>
  </si>
  <si>
    <t>六、结转下年支出</t>
  </si>
  <si>
    <t>收  入  总  计</t>
  </si>
  <si>
    <t>支  出  总  计</t>
  </si>
  <si>
    <r>
      <rPr>
        <sz val="20"/>
        <color rgb="FF333333"/>
        <rFont val="Arial"/>
        <charset val="134"/>
      </rPr>
      <t>2021</t>
    </r>
    <r>
      <rPr>
        <sz val="20"/>
        <color rgb="FF333333"/>
        <rFont val="宋体"/>
        <charset val="134"/>
      </rPr>
      <t>年部门预算收入总表</t>
    </r>
  </si>
  <si>
    <t>单位：桃源县全域旅游发展中心</t>
  </si>
  <si>
    <t>单位：万元</t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</si>
  <si>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</si>
  <si>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</si>
  <si>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</si>
  <si>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</si>
  <si>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</si>
  <si>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</si>
  <si>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</si>
  <si>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</si>
  <si>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</si>
  <si>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</si>
  <si>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</si>
  <si>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</si>
  <si>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</si>
  <si>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</si>
  <si>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</si>
  <si>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</si>
  <si>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>桃源县全域旅游发展中心</t>
  </si>
  <si>
    <r>
      <rPr>
        <sz val="11"/>
        <color indexed="8"/>
        <rFont val="宋体"/>
        <charset val="134"/>
      </rPr>
      <t>合计</t>
    </r>
  </si>
  <si>
    <r>
      <rPr>
        <b/>
        <sz val="20"/>
        <color rgb="FF333333"/>
        <rFont val="Arial"/>
        <charset val="134"/>
      </rPr>
      <t>2021</t>
    </r>
    <r>
      <rPr>
        <b/>
        <sz val="20"/>
        <color rgb="FF333333"/>
        <rFont val="宋体"/>
        <charset val="134"/>
      </rPr>
      <t>部门预算支出表</t>
    </r>
  </si>
  <si>
    <t>功能科目</t>
  </si>
  <si>
    <t>单位编码</t>
  </si>
  <si>
    <t>单位名称(功能科目)</t>
  </si>
  <si>
    <t>项目名称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</si>
  <si>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</si>
  <si>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</si>
  <si>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</si>
  <si>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</si>
  <si>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</si>
  <si>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</si>
  <si>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上缴上级支出</t>
  </si>
  <si>
    <t>类</t>
  </si>
  <si>
    <t>款</t>
  </si>
  <si>
    <t>项</t>
  </si>
  <si>
    <t>合计</t>
  </si>
  <si>
    <t>工资福利支出</t>
  </si>
  <si>
    <t>商品和服务支出</t>
  </si>
  <si>
    <t>对个人和家庭的补助</t>
  </si>
  <si>
    <t>总  计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</si>
  <si>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</si>
  <si>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</si>
  <si>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</si>
  <si>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</si>
  <si>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</si>
  <si>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</si>
  <si>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</si>
  <si>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</si>
  <si>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</si>
  <si>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**</t>
  </si>
  <si>
    <t>全域旅游发展中心</t>
  </si>
  <si>
    <t>一般公共服务支出</t>
  </si>
  <si>
    <t>04</t>
  </si>
  <si>
    <r>
      <rPr>
        <sz val="11"/>
        <color rgb="FF333333"/>
        <rFont val="Arial"/>
        <charset val="134"/>
      </rPr>
      <t> </t>
    </r>
    <r>
      <rPr>
        <sz val="11"/>
        <color rgb="FF333333"/>
        <rFont val="宋体"/>
        <charset val="134"/>
      </rPr>
      <t>发展与改革事务支出</t>
    </r>
  </si>
  <si>
    <t>  其他发展与改革事务支出</t>
  </si>
  <si>
    <t>大湘西精品旅游项目</t>
  </si>
  <si>
    <t>资本性支出（基本建设）</t>
  </si>
  <si>
    <t>文化旅游发展专项</t>
  </si>
  <si>
    <t>专项商品和服务</t>
  </si>
  <si>
    <t>外交支出</t>
  </si>
  <si>
    <t>07</t>
  </si>
  <si>
    <t>边界勘界联检</t>
  </si>
  <si>
    <t>  其他支出（边界勘界联检）</t>
  </si>
  <si>
    <t>星德山地质公园建设资金</t>
  </si>
  <si>
    <t>其它支出</t>
  </si>
  <si>
    <t>文化旅游体育与传媒支出</t>
  </si>
  <si>
    <t>01</t>
  </si>
  <si>
    <t>文化和旅游</t>
  </si>
  <si>
    <t>  行政运行（文化和旅游）</t>
  </si>
  <si>
    <t>劳务费</t>
  </si>
  <si>
    <t>差旅费</t>
  </si>
  <si>
    <t>绩效工资</t>
  </si>
  <si>
    <t>印刷费</t>
  </si>
  <si>
    <t>基本工资</t>
  </si>
  <si>
    <t>福利费</t>
  </si>
  <si>
    <t>工会经费</t>
  </si>
  <si>
    <t>电费</t>
  </si>
  <si>
    <t>绩效奖</t>
  </si>
  <si>
    <t>奖金</t>
  </si>
  <si>
    <t>交通费</t>
  </si>
  <si>
    <t>培训费</t>
  </si>
  <si>
    <t>综治奖</t>
  </si>
  <si>
    <t>津贴补贴</t>
  </si>
  <si>
    <t>邮电费</t>
  </si>
  <si>
    <t>残疾人就业保障金</t>
  </si>
  <si>
    <t>其他工资福利支出</t>
  </si>
  <si>
    <t>办公费</t>
  </si>
  <si>
    <t>党建经费</t>
  </si>
  <si>
    <t>会议费</t>
  </si>
  <si>
    <t>招待费</t>
  </si>
  <si>
    <t>伙食补助费</t>
  </si>
  <si>
    <t>其它商品和服务支出</t>
  </si>
  <si>
    <t>社会保障缴费</t>
  </si>
  <si>
    <t>  文化和旅游管理事务</t>
  </si>
  <si>
    <t>旅游安全生产工作经费</t>
  </si>
  <si>
    <t>  其他文化和旅游支出</t>
  </si>
  <si>
    <t>工作经费</t>
  </si>
  <si>
    <t>产业发展专项奖补资金</t>
  </si>
  <si>
    <t>乡村文化发展旅游资金</t>
  </si>
  <si>
    <t>示范区创建工作经费</t>
  </si>
  <si>
    <t>99</t>
  </si>
  <si>
    <t>  其他文化旅游体育与传媒支出</t>
  </si>
  <si>
    <t>文化旅游专项资金</t>
  </si>
  <si>
    <t>社会保障和就业支出</t>
  </si>
  <si>
    <t>05</t>
  </si>
  <si>
    <t>行政事业单位养老</t>
  </si>
  <si>
    <t>  机关事业单位基本养老保险缴费支出</t>
  </si>
  <si>
    <t>养老保险缴费</t>
  </si>
  <si>
    <t>卫生健康支出</t>
  </si>
  <si>
    <t>行政事业医疗</t>
  </si>
  <si>
    <t>  行政单位医疗</t>
  </si>
  <si>
    <t>职工医疗保险缴费</t>
  </si>
  <si>
    <t>医疗费</t>
  </si>
  <si>
    <t>住房保障支出</t>
  </si>
  <si>
    <t>02</t>
  </si>
  <si>
    <t>住房改革支出</t>
  </si>
  <si>
    <t>  住房公积金</t>
  </si>
  <si>
    <t>住房公积金</t>
  </si>
  <si>
    <r>
      <rPr>
        <sz val="20"/>
        <color rgb="FF333333"/>
        <rFont val="宋体"/>
        <charset val="134"/>
      </rPr>
      <t xml:space="preserve">                       财</t>
    </r>
    <r>
      <rPr>
        <sz val="20"/>
        <color rgb="FF333333"/>
        <rFont val="Arial"/>
        <charset val="134"/>
      </rPr>
      <t xml:space="preserve"> </t>
    </r>
    <r>
      <rPr>
        <sz val="20"/>
        <color rgb="FF333333"/>
        <rFont val="宋体"/>
        <charset val="134"/>
      </rPr>
      <t>政</t>
    </r>
    <r>
      <rPr>
        <sz val="20"/>
        <color rgb="FF333333"/>
        <rFont val="Arial"/>
        <charset val="134"/>
      </rPr>
      <t xml:space="preserve"> </t>
    </r>
    <r>
      <rPr>
        <sz val="20"/>
        <color rgb="FF333333"/>
        <rFont val="宋体"/>
        <charset val="134"/>
      </rPr>
      <t>拨</t>
    </r>
    <r>
      <rPr>
        <sz val="20"/>
        <color rgb="FF333333"/>
        <rFont val="Arial"/>
        <charset val="134"/>
      </rPr>
      <t xml:space="preserve"> </t>
    </r>
    <r>
      <rPr>
        <sz val="20"/>
        <color rgb="FF333333"/>
        <rFont val="宋体"/>
        <charset val="134"/>
      </rPr>
      <t>款</t>
    </r>
    <r>
      <rPr>
        <sz val="20"/>
        <color rgb="FF333333"/>
        <rFont val="Arial"/>
        <charset val="134"/>
      </rPr>
      <t xml:space="preserve">  </t>
    </r>
    <r>
      <rPr>
        <sz val="20"/>
        <color rgb="FF333333"/>
        <rFont val="宋体"/>
        <charset val="134"/>
      </rPr>
      <t>收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支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预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算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总</t>
    </r>
    <r>
      <rPr>
        <sz val="20"/>
        <color rgb="FF333333"/>
        <rFont val="Arial"/>
        <charset val="134"/>
      </rPr>
      <t xml:space="preserve">  </t>
    </r>
    <r>
      <rPr>
        <sz val="20"/>
        <color rgb="FF333333"/>
        <rFont val="宋体"/>
        <charset val="134"/>
      </rPr>
      <t>表</t>
    </r>
    <r>
      <rPr>
        <sz val="20"/>
        <color rgb="FF333333"/>
        <rFont val="Arial"/>
        <charset val="134"/>
      </rPr>
      <t xml:space="preserve">                                                                                                                                                                                </t>
    </r>
  </si>
  <si>
    <r>
      <rPr>
        <sz val="11"/>
        <color rgb="FF333333"/>
        <rFont val="宋体"/>
        <charset val="134"/>
      </rPr>
      <t>单位：桃源县全域旅游发展中心</t>
    </r>
    <r>
      <rPr>
        <sz val="11"/>
        <color rgb="FF333333"/>
        <rFont val="Arial"/>
        <charset val="134"/>
      </rPr>
      <t xml:space="preserve">                                                                                                                                            </t>
    </r>
    <r>
      <rPr>
        <sz val="11"/>
        <color rgb="FF333333"/>
        <rFont val="宋体"/>
        <charset val="134"/>
      </rPr>
      <t>单位：万元</t>
    </r>
  </si>
  <si>
    <r>
      <rPr>
        <b/>
        <sz val="20"/>
        <color rgb="FF333333"/>
        <rFont val="Arial"/>
        <charset val="134"/>
      </rPr>
      <t>2021</t>
    </r>
    <r>
      <rPr>
        <b/>
        <sz val="20"/>
        <color rgb="FF333333"/>
        <rFont val="宋体"/>
        <charset val="134"/>
      </rPr>
      <t>一般公共预算支出表</t>
    </r>
  </si>
  <si>
    <t>一般公共预算基本支出表</t>
  </si>
  <si>
    <t>科目编码</t>
  </si>
  <si>
    <t>基本支出总计</t>
  </si>
  <si>
    <r>
      <rPr>
        <sz val="11"/>
        <color rgb="FF333333"/>
        <rFont val="宋体"/>
        <charset val="134"/>
      </rPr>
      <t>工资与福利小</t>
    </r>
    <r>
      <rPr>
        <sz val="11"/>
        <color rgb="FF333333"/>
        <rFont val="Arial"/>
        <charset val="134"/>
      </rPr>
      <t xml:space="preserve"> </t>
    </r>
    <r>
      <rPr>
        <sz val="11"/>
        <color rgb="FF333333"/>
        <rFont val="宋体"/>
        <charset val="134"/>
      </rPr>
      <t>计</t>
    </r>
  </si>
  <si>
    <t>基本</t>
  </si>
  <si>
    <t>总 计</t>
  </si>
  <si>
    <t>一般公用</t>
  </si>
  <si>
    <t>税金及附加费用</t>
  </si>
  <si>
    <t>其他商品和服务支出</t>
  </si>
  <si>
    <t>工资</t>
  </si>
  <si>
    <t>合  计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</si>
  <si>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</si>
  <si>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</si>
  <si>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</si>
  <si>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</si>
  <si>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</si>
  <si>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小计</t>
  </si>
  <si>
    <t>咨询费</t>
  </si>
  <si>
    <t>手续费</t>
  </si>
  <si>
    <t>水费</t>
  </si>
  <si>
    <t>取暖费</t>
  </si>
  <si>
    <t>物业管理费</t>
  </si>
  <si>
    <t>因公出国出境费</t>
  </si>
  <si>
    <t>租赁费</t>
  </si>
  <si>
    <t>维修（护）费</t>
  </si>
  <si>
    <t>公务接待费</t>
  </si>
  <si>
    <t>专用材料费</t>
  </si>
  <si>
    <t>被装购置费</t>
  </si>
  <si>
    <t>专用燃料费</t>
  </si>
  <si>
    <t>委托业务费</t>
  </si>
  <si>
    <t>公务用车运行维护费</t>
  </si>
  <si>
    <t>其他交通费用</t>
  </si>
  <si>
    <t>111</t>
  </si>
  <si>
    <r>
      <rPr>
        <sz val="20"/>
        <color rgb="FF333333"/>
        <rFont val="Arial"/>
        <charset val="134"/>
      </rPr>
      <t>“</t>
    </r>
    <r>
      <rPr>
        <sz val="20"/>
        <color rgb="FF333333"/>
        <rFont val="宋体"/>
        <charset val="134"/>
      </rPr>
      <t>三公</t>
    </r>
    <r>
      <rPr>
        <sz val="20"/>
        <color rgb="FF333333"/>
        <rFont val="Arial"/>
        <charset val="134"/>
      </rPr>
      <t>”</t>
    </r>
    <r>
      <rPr>
        <sz val="20"/>
        <color rgb="FF333333"/>
        <rFont val="宋体"/>
        <charset val="134"/>
      </rPr>
      <t>经费预算公开表</t>
    </r>
  </si>
  <si>
    <t>金额单位：万元</t>
  </si>
  <si>
    <t>单位名称</t>
  </si>
  <si>
    <t>三公经费预算数</t>
  </si>
  <si>
    <t>总计</t>
  </si>
  <si>
    <t>因公出国（境）?</t>
  </si>
  <si>
    <t>公务用车购置及运行费</t>
  </si>
  <si>
    <t>（1）公务用车运行维护费</t>
  </si>
  <si>
    <t>（2）公务用车购置</t>
  </si>
  <si>
    <t>政府性基金预算支出表</t>
  </si>
  <si>
    <t>单位：514001-桃源县全域旅游发展中心</t>
  </si>
  <si>
    <t>科目名称</t>
  </si>
  <si>
    <t>政府性基金预算支出</t>
  </si>
  <si>
    <t>人员经费</t>
  </si>
  <si>
    <t>公用经费</t>
  </si>
  <si>
    <t>04表附表1</t>
  </si>
  <si>
    <t>部门预算工资福利支出预算明细表（按部门预算经济分类）</t>
  </si>
  <si>
    <t>11</t>
  </si>
  <si>
    <t>预算04表附表2</t>
  </si>
  <si>
    <t>一般商品和服务支出预算明细表（按部门预算经济分类）</t>
  </si>
  <si>
    <t>预算04表附表4</t>
  </si>
  <si>
    <t>专项商品和服务支出预算明细表（按部门预算经济分类）</t>
  </si>
  <si>
    <t>工会费</t>
  </si>
  <si>
    <t>维护费</t>
  </si>
  <si>
    <t>专用材料</t>
  </si>
  <si>
    <t>专用燃料</t>
  </si>
  <si>
    <t>业务委托费</t>
  </si>
  <si>
    <t>预算04表附表6</t>
  </si>
  <si>
    <t>部门预算专项支出表预算明细表（按部门预算经济分类）</t>
  </si>
  <si>
    <t>房屋建筑物购置</t>
  </si>
  <si>
    <t>基础设施建设</t>
  </si>
  <si>
    <t>公务用车购置</t>
  </si>
  <si>
    <t>土地补偿</t>
  </si>
  <si>
    <t>安置补偿</t>
  </si>
  <si>
    <t>地方附着物青苗补偿</t>
  </si>
  <si>
    <t>拆迁补偿</t>
  </si>
  <si>
    <t>办公设备购置</t>
  </si>
  <si>
    <t>专用设备购置</t>
  </si>
  <si>
    <t>信息网络建设</t>
  </si>
  <si>
    <t>大型修缮</t>
  </si>
  <si>
    <t>物资储备</t>
  </si>
  <si>
    <t>其他交通工具购置</t>
  </si>
  <si>
    <t>文物和成列品购置</t>
  </si>
  <si>
    <t>无形资产购置</t>
  </si>
  <si>
    <t>其他资本性支出</t>
  </si>
  <si>
    <t>其他基本建设支出</t>
  </si>
  <si>
    <t>预算04附表7</t>
  </si>
  <si>
    <t>部门预算专项支出预算明细表（按部门预算经济分类）</t>
  </si>
  <si>
    <t>资本金注入</t>
  </si>
  <si>
    <t>其他对企业补助</t>
  </si>
  <si>
    <t>政府投资基金股权投资</t>
  </si>
  <si>
    <t>费用补贴</t>
  </si>
  <si>
    <t>利息补贴</t>
  </si>
  <si>
    <t>国内债务付息</t>
  </si>
  <si>
    <t>国外债务付息</t>
  </si>
  <si>
    <t>国内债务发行费用</t>
  </si>
  <si>
    <t>国外债务发行费用</t>
  </si>
  <si>
    <t>对社会保险基金补助</t>
  </si>
  <si>
    <t>补充全国社会保障基金</t>
  </si>
  <si>
    <t>赠与</t>
  </si>
  <si>
    <t>国家赔偿费用支出</t>
  </si>
  <si>
    <t>对民间非营利组织和群众自治组织补贴</t>
  </si>
  <si>
    <t>预算05表</t>
  </si>
  <si>
    <r>
      <rPr>
        <sz val="11"/>
        <color rgb="FF333333"/>
        <rFont val="宋体"/>
        <charset val="134"/>
      </rPr>
      <t>部门预算政府采购预算表</t>
    </r>
    <r>
      <rPr>
        <sz val="11"/>
        <color rgb="FF333333"/>
        <rFont val="Arial"/>
        <charset val="134"/>
      </rPr>
      <t>(</t>
    </r>
    <r>
      <rPr>
        <sz val="11"/>
        <color rgb="FF333333"/>
        <rFont val="宋体"/>
        <charset val="134"/>
      </rPr>
      <t>单位</t>
    </r>
    <r>
      <rPr>
        <sz val="11"/>
        <color rgb="FF333333"/>
        <rFont val="Arial"/>
        <charset val="134"/>
      </rPr>
      <t>)</t>
    </r>
  </si>
  <si>
    <t>采购项目</t>
  </si>
  <si>
    <t>采购品目</t>
  </si>
  <si>
    <t>采购</t>
  </si>
  <si>
    <t>计量</t>
  </si>
  <si>
    <t>公共财政拨款</t>
  </si>
  <si>
    <t>纳入财政专户管理的非税</t>
  </si>
  <si>
    <t>政府性基金预算拨款</t>
  </si>
  <si>
    <t>事业单位经营收入</t>
  </si>
  <si>
    <t>上级补助收入</t>
  </si>
  <si>
    <t>附属单位上缴收入</t>
  </si>
  <si>
    <t>上年结转</t>
  </si>
  <si>
    <t>其他收入</t>
  </si>
  <si>
    <t>数量</t>
  </si>
  <si>
    <t>单位</t>
  </si>
  <si>
    <t>经费拨款</t>
  </si>
  <si>
    <t>纳入预算管理非税收入</t>
  </si>
  <si>
    <t>事业性收费收入拨款</t>
  </si>
  <si>
    <t>其他收入拨款（专户）</t>
  </si>
  <si>
    <t>行政事业性收费收入拨款</t>
  </si>
  <si>
    <t>罚没收入拨款</t>
  </si>
  <si>
    <t>国有资本经营使用收入拨款</t>
  </si>
  <si>
    <t>国有资产（资源）有偿使用收入拨款</t>
  </si>
  <si>
    <t>其他收入拨款</t>
  </si>
  <si>
    <t>  全域旅游发展中心</t>
  </si>
  <si>
    <t>装订机</t>
  </si>
  <si>
    <t>手提电脑</t>
  </si>
  <si>
    <t>打印机</t>
  </si>
  <si>
    <t>政府购买服务预算表(单位)</t>
  </si>
  <si>
    <t>政府购买服务目录</t>
  </si>
  <si>
    <t>具体项目名称</t>
  </si>
  <si>
    <t>购买服务预算金额</t>
  </si>
  <si>
    <t>承接主体类别</t>
  </si>
  <si>
    <t>直接受益对象</t>
  </si>
  <si>
    <t>预期绩效目标</t>
  </si>
  <si>
    <t>本级安排</t>
  </si>
  <si>
    <t>上级转移支付资金</t>
  </si>
  <si>
    <t>一般公共预算拨款</t>
  </si>
  <si>
    <t>政府性基金拨款</t>
  </si>
  <si>
    <t>纳入专户管理的非税收入拨款</t>
  </si>
  <si>
    <t>其他服务</t>
  </si>
  <si>
    <t>预算06表</t>
  </si>
  <si>
    <t>行政事业单位基本情况表</t>
  </si>
  <si>
    <t>编制单位：桃源县全域旅游发展中心</t>
  </si>
  <si>
    <t>编制人数</t>
  </si>
  <si>
    <t>实有人数</t>
  </si>
  <si>
    <t>机动车、船情况</t>
  </si>
  <si>
    <t>行政</t>
  </si>
  <si>
    <t>政法</t>
  </si>
  <si>
    <t>事业</t>
  </si>
  <si>
    <t>在职</t>
  </si>
  <si>
    <t>离休</t>
  </si>
  <si>
    <t>退休</t>
  </si>
  <si>
    <t>编制车辆</t>
  </si>
  <si>
    <t>实有机动车辆数</t>
  </si>
  <si>
    <t>小轿车</t>
  </si>
  <si>
    <t>吉普车</t>
  </si>
  <si>
    <t>旅行车</t>
  </si>
  <si>
    <t>大客车</t>
  </si>
  <si>
    <t>大卡车</t>
  </si>
  <si>
    <t>船艇</t>
  </si>
  <si>
    <t>摩托车</t>
  </si>
  <si>
    <t>其他车辆</t>
  </si>
  <si>
    <t>  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</si>
</sst>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2"/>
      <color rgb="FF333333"/>
      <name val="Arial"/>
      <charset val="134"/>
    </font>
    <font>
      <sz val="11"/>
      <color rgb="FF333333"/>
      <name val="Arial"/>
      <charset val="134"/>
    </font>
    <font>
      <sz val="11"/>
      <color rgb="FF333333"/>
      <name val="宋体"/>
      <charset val="134"/>
    </font>
    <font>
      <b/>
      <sz val="16"/>
      <color rgb="FF333333"/>
      <name val="宋体"/>
      <charset val="134"/>
    </font>
    <font>
      <b/>
      <sz val="16"/>
      <color rgb="FF333333"/>
      <name val="Arial"/>
      <charset val="134"/>
    </font>
    <font>
      <b/>
      <sz val="10"/>
      <color rgb="FF333333"/>
      <name val="宋体"/>
      <charset val="134"/>
    </font>
    <font>
      <b/>
      <sz val="10"/>
      <color rgb="FF333333"/>
      <name val="Arial"/>
      <charset val="134"/>
    </font>
    <font>
      <b/>
      <sz val="11"/>
      <color rgb="FF333333"/>
      <name val="宋体"/>
      <charset val="134"/>
    </font>
    <font>
      <b/>
      <sz val="11"/>
      <color rgb="FF333333"/>
      <name val="Arial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20"/>
      <color rgb="FF333333"/>
      <name val="Arial"/>
      <charset val="134"/>
    </font>
    <font>
      <sz val="22"/>
      <color rgb="FF333333"/>
      <name val="宋体"/>
      <charset val="134"/>
    </font>
    <font>
      <b/>
      <sz val="20"/>
      <color rgb="FF333333"/>
      <name val="Arial"/>
      <charset val="134"/>
    </font>
    <font>
      <sz val="20"/>
      <color rgb="FF333333"/>
      <name val="宋体"/>
      <charset val="134"/>
    </font>
    <font>
      <sz val="12"/>
      <color rgb="FF333333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36" fillId="14" borderId="17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20" fillId="0" borderId="2" xfId="0" applyNumberFormat="1" applyFont="1" applyFill="1" applyBorder="1" applyAlignment="1">
      <alignment horizontal="right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E13" sqref="E13"/>
    </sheetView>
  </sheetViews>
  <sheetFormatPr defaultColWidth="9" defaultRowHeight="13.5" outlineLevelCol="5"/>
  <cols>
    <col min="1" max="1" width="22.875" customWidth="1"/>
    <col min="2" max="6" width="18" customWidth="1"/>
  </cols>
  <sheetData>
    <row r="1" ht="30" customHeight="1" spans="1:6">
      <c r="A1" s="79" t="s">
        <v>0</v>
      </c>
      <c r="B1" s="79"/>
      <c r="C1" s="79"/>
      <c r="D1" s="79"/>
      <c r="E1" s="79"/>
      <c r="F1" s="79"/>
    </row>
    <row r="2" ht="48" customHeight="1" spans="1:6">
      <c r="A2" s="80" t="s">
        <v>1</v>
      </c>
      <c r="B2" s="80"/>
      <c r="C2" s="80"/>
      <c r="D2" s="80"/>
      <c r="E2" s="80"/>
      <c r="F2" s="80"/>
    </row>
    <row r="3" s="61" customFormat="1" ht="33" customHeight="1" spans="1:6">
      <c r="A3" s="81" t="s">
        <v>2</v>
      </c>
      <c r="B3" s="81"/>
      <c r="C3" s="81" t="s">
        <v>3</v>
      </c>
      <c r="D3" s="81"/>
      <c r="E3" s="81"/>
      <c r="F3" s="81"/>
    </row>
    <row r="4" s="61" customFormat="1" ht="33" customHeight="1" spans="1:6">
      <c r="A4" s="81" t="s">
        <v>4</v>
      </c>
      <c r="B4" s="81" t="s">
        <v>5</v>
      </c>
      <c r="C4" s="81" t="s">
        <v>6</v>
      </c>
      <c r="D4" s="81" t="s">
        <v>5</v>
      </c>
      <c r="E4" s="81" t="s">
        <v>7</v>
      </c>
      <c r="F4" s="81" t="s">
        <v>5</v>
      </c>
    </row>
    <row r="5" s="61" customFormat="1" ht="33" customHeight="1" spans="1:6">
      <c r="A5" s="5" t="s">
        <v>8</v>
      </c>
      <c r="B5" s="5">
        <v>120.74</v>
      </c>
      <c r="C5" s="5" t="s">
        <v>9</v>
      </c>
      <c r="D5" s="5">
        <v>938.09</v>
      </c>
      <c r="E5" s="5" t="s">
        <v>10</v>
      </c>
      <c r="F5" s="5">
        <v>226.43</v>
      </c>
    </row>
    <row r="6" s="61" customFormat="1" ht="33" customHeight="1" spans="1:6">
      <c r="A6" s="5" t="s">
        <v>11</v>
      </c>
      <c r="B6" s="5">
        <v>120.74</v>
      </c>
      <c r="C6" s="5" t="s">
        <v>12</v>
      </c>
      <c r="D6" s="5"/>
      <c r="E6" s="5" t="s">
        <v>13</v>
      </c>
      <c r="F6" s="5">
        <v>96.64</v>
      </c>
    </row>
    <row r="7" s="61" customFormat="1" ht="33" customHeight="1" spans="1:6">
      <c r="A7" s="5" t="s">
        <v>14</v>
      </c>
      <c r="B7" s="5"/>
      <c r="C7" s="5" t="s">
        <v>15</v>
      </c>
      <c r="D7" s="5"/>
      <c r="E7" s="5" t="s">
        <v>16</v>
      </c>
      <c r="F7" s="5">
        <v>129.79</v>
      </c>
    </row>
    <row r="8" s="61" customFormat="1" ht="33" customHeight="1" spans="1:6">
      <c r="A8" s="5" t="s">
        <v>17</v>
      </c>
      <c r="B8" s="5"/>
      <c r="C8" s="5" t="s">
        <v>18</v>
      </c>
      <c r="D8" s="5"/>
      <c r="E8" s="5" t="s">
        <v>19</v>
      </c>
      <c r="F8" s="5"/>
    </row>
    <row r="9" s="61" customFormat="1" ht="33" customHeight="1" spans="1:6">
      <c r="A9" s="5" t="s">
        <v>20</v>
      </c>
      <c r="B9" s="5"/>
      <c r="C9" s="5" t="s">
        <v>21</v>
      </c>
      <c r="D9" s="5"/>
      <c r="E9" s="5" t="s">
        <v>22</v>
      </c>
      <c r="F9" s="60">
        <v>1720.8</v>
      </c>
    </row>
    <row r="10" s="61" customFormat="1" ht="33" customHeight="1" spans="1:6">
      <c r="A10" s="5" t="s">
        <v>23</v>
      </c>
      <c r="B10" s="5"/>
      <c r="C10" s="5" t="s">
        <v>24</v>
      </c>
      <c r="D10" s="5">
        <v>788.12</v>
      </c>
      <c r="E10" s="5" t="s">
        <v>25</v>
      </c>
      <c r="F10" s="5">
        <v>420.85</v>
      </c>
    </row>
    <row r="11" s="61" customFormat="1" ht="33" customHeight="1" spans="1:6">
      <c r="A11" s="5" t="s">
        <v>26</v>
      </c>
      <c r="B11" s="5"/>
      <c r="C11" s="5" t="s">
        <v>27</v>
      </c>
      <c r="D11" s="5">
        <v>8.72</v>
      </c>
      <c r="E11" s="5" t="s">
        <v>19</v>
      </c>
      <c r="F11" s="5"/>
    </row>
    <row r="12" s="61" customFormat="1" ht="33" customHeight="1" spans="1:6">
      <c r="A12" s="5" t="s">
        <v>28</v>
      </c>
      <c r="B12" s="5"/>
      <c r="C12" s="5" t="s">
        <v>29</v>
      </c>
      <c r="D12" s="5">
        <v>3.9</v>
      </c>
      <c r="E12" s="5" t="s">
        <v>30</v>
      </c>
      <c r="F12" s="5"/>
    </row>
    <row r="13" s="61" customFormat="1" ht="33" customHeight="1" spans="1:6">
      <c r="A13" s="5" t="s">
        <v>31</v>
      </c>
      <c r="B13" s="5"/>
      <c r="C13" s="5" t="s">
        <v>32</v>
      </c>
      <c r="D13" s="5"/>
      <c r="E13" s="5" t="s">
        <v>33</v>
      </c>
      <c r="F13" s="5">
        <v>568.09</v>
      </c>
    </row>
    <row r="14" s="61" customFormat="1" ht="33" customHeight="1" spans="1:6">
      <c r="A14" s="5" t="s">
        <v>34</v>
      </c>
      <c r="B14" s="5"/>
      <c r="C14" s="5" t="s">
        <v>35</v>
      </c>
      <c r="D14" s="5"/>
      <c r="E14" s="5" t="s">
        <v>36</v>
      </c>
      <c r="F14" s="5"/>
    </row>
    <row r="15" s="61" customFormat="1" ht="33" customHeight="1" spans="1:6">
      <c r="A15" s="5" t="s">
        <v>37</v>
      </c>
      <c r="B15" s="5"/>
      <c r="C15" s="5" t="s">
        <v>38</v>
      </c>
      <c r="D15" s="5"/>
      <c r="E15" s="5" t="s">
        <v>39</v>
      </c>
      <c r="F15" s="5"/>
    </row>
    <row r="16" s="61" customFormat="1" ht="33" customHeight="1" spans="1:6">
      <c r="A16" s="5" t="s">
        <v>40</v>
      </c>
      <c r="B16" s="5"/>
      <c r="C16" s="5" t="s">
        <v>41</v>
      </c>
      <c r="D16" s="5"/>
      <c r="E16" s="5" t="s">
        <v>42</v>
      </c>
      <c r="F16" s="5">
        <v>530</v>
      </c>
    </row>
    <row r="17" s="61" customFormat="1" ht="33" customHeight="1" spans="1:6">
      <c r="A17" s="5" t="s">
        <v>43</v>
      </c>
      <c r="B17" s="5"/>
      <c r="C17" s="5" t="s">
        <v>44</v>
      </c>
      <c r="D17" s="5"/>
      <c r="E17" s="5" t="s">
        <v>45</v>
      </c>
      <c r="F17" s="5"/>
    </row>
    <row r="18" s="61" customFormat="1" ht="33" customHeight="1" spans="1:6">
      <c r="A18" s="5" t="s">
        <v>46</v>
      </c>
      <c r="B18" s="5">
        <v>135.69</v>
      </c>
      <c r="C18" s="5" t="s">
        <v>47</v>
      </c>
      <c r="D18" s="5"/>
      <c r="E18" s="5" t="s">
        <v>48</v>
      </c>
      <c r="F18" s="5">
        <v>201.86</v>
      </c>
    </row>
    <row r="19" s="61" customFormat="1" ht="33" customHeight="1" spans="1:6">
      <c r="A19" s="5" t="s">
        <v>49</v>
      </c>
      <c r="B19" s="60">
        <v>1370</v>
      </c>
      <c r="C19" s="5" t="s">
        <v>50</v>
      </c>
      <c r="D19" s="5"/>
      <c r="E19" s="5" t="s">
        <v>51</v>
      </c>
      <c r="F19" s="5"/>
    </row>
    <row r="20" s="61" customFormat="1" ht="33" customHeight="1" spans="1:6">
      <c r="A20" s="5" t="s">
        <v>52</v>
      </c>
      <c r="B20" s="5"/>
      <c r="C20" s="5" t="s">
        <v>53</v>
      </c>
      <c r="D20" s="5"/>
      <c r="E20" s="5" t="s">
        <v>54</v>
      </c>
      <c r="F20" s="5"/>
    </row>
    <row r="21" s="61" customFormat="1" ht="33" customHeight="1" spans="1:6">
      <c r="A21" s="5"/>
      <c r="B21" s="5"/>
      <c r="C21" s="5" t="s">
        <v>55</v>
      </c>
      <c r="D21" s="5">
        <v>6.54</v>
      </c>
      <c r="E21" s="5" t="s">
        <v>56</v>
      </c>
      <c r="F21" s="5"/>
    </row>
    <row r="22" s="61" customFormat="1" ht="33" customHeight="1" spans="1:6">
      <c r="A22" s="5"/>
      <c r="B22" s="5"/>
      <c r="C22" s="5" t="s">
        <v>57</v>
      </c>
      <c r="D22" s="5"/>
      <c r="E22" s="5"/>
      <c r="F22" s="5"/>
    </row>
    <row r="23" s="61" customFormat="1" ht="33" customHeight="1" spans="1:6">
      <c r="A23" s="5"/>
      <c r="B23" s="5"/>
      <c r="C23" s="5" t="s">
        <v>58</v>
      </c>
      <c r="D23" s="5">
        <v>201.86</v>
      </c>
      <c r="E23" s="5"/>
      <c r="F23" s="5"/>
    </row>
    <row r="24" s="61" customFormat="1" ht="33" customHeight="1" spans="1:6">
      <c r="A24" s="5"/>
      <c r="B24" s="5"/>
      <c r="C24" s="5" t="s">
        <v>59</v>
      </c>
      <c r="D24" s="5"/>
      <c r="E24" s="5"/>
      <c r="F24" s="5"/>
    </row>
    <row r="25" s="61" customFormat="1" ht="33" customHeight="1" spans="1:6">
      <c r="A25" s="5"/>
      <c r="B25" s="5"/>
      <c r="C25" s="5" t="s">
        <v>60</v>
      </c>
      <c r="D25" s="5"/>
      <c r="E25" s="5"/>
      <c r="F25" s="5"/>
    </row>
    <row r="26" s="61" customFormat="1" ht="33" customHeight="1" spans="1:6">
      <c r="A26" s="5"/>
      <c r="B26" s="5"/>
      <c r="C26" s="5" t="s">
        <v>61</v>
      </c>
      <c r="D26" s="5"/>
      <c r="E26" s="5"/>
      <c r="F26" s="5"/>
    </row>
    <row r="27" s="61" customFormat="1" ht="33" customHeight="1" spans="1:6">
      <c r="A27" s="5"/>
      <c r="B27" s="5"/>
      <c r="C27" s="5" t="s">
        <v>62</v>
      </c>
      <c r="D27" s="5"/>
      <c r="E27" s="5"/>
      <c r="F27" s="5"/>
    </row>
    <row r="28" s="61" customFormat="1" ht="33" customHeight="1" spans="1:6">
      <c r="A28" s="5"/>
      <c r="B28" s="5"/>
      <c r="C28" s="5" t="s">
        <v>63</v>
      </c>
      <c r="D28" s="5"/>
      <c r="E28" s="5"/>
      <c r="F28" s="5"/>
    </row>
    <row r="29" s="61" customFormat="1" ht="33" customHeight="1" spans="1:6">
      <c r="A29" s="5"/>
      <c r="B29" s="5"/>
      <c r="C29" s="5" t="s">
        <v>64</v>
      </c>
      <c r="D29" s="5"/>
      <c r="E29" s="5"/>
      <c r="F29" s="5"/>
    </row>
    <row r="30" s="61" customFormat="1" ht="33" customHeight="1" spans="1:6">
      <c r="A30" s="5" t="s">
        <v>65</v>
      </c>
      <c r="B30" s="60">
        <v>1626.43</v>
      </c>
      <c r="C30" s="5" t="s">
        <v>66</v>
      </c>
      <c r="D30" s="60">
        <v>1947.23</v>
      </c>
      <c r="E30" s="5" t="s">
        <v>66</v>
      </c>
      <c r="F30" s="60">
        <v>1947.23</v>
      </c>
    </row>
    <row r="31" s="61" customFormat="1" ht="33" customHeight="1" spans="1:6">
      <c r="A31" s="5" t="s">
        <v>67</v>
      </c>
      <c r="B31" s="5">
        <v>320.8</v>
      </c>
      <c r="C31" s="5"/>
      <c r="D31" s="5"/>
      <c r="E31" s="5" t="s">
        <v>68</v>
      </c>
      <c r="F31" s="5"/>
    </row>
    <row r="32" s="61" customFormat="1" ht="33" customHeight="1" spans="1:6">
      <c r="A32" s="5" t="s">
        <v>69</v>
      </c>
      <c r="B32" s="60">
        <v>1947.23</v>
      </c>
      <c r="C32" s="5" t="s">
        <v>70</v>
      </c>
      <c r="D32" s="60">
        <v>1947.23</v>
      </c>
      <c r="E32" s="5" t="s">
        <v>70</v>
      </c>
      <c r="F32" s="60">
        <v>1947.23</v>
      </c>
    </row>
  </sheetData>
  <mergeCells count="4">
    <mergeCell ref="A1:F1"/>
    <mergeCell ref="A2:F2"/>
    <mergeCell ref="A3:B3"/>
    <mergeCell ref="C3:F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workbookViewId="0">
      <selection activeCell="A3" sqref="A3:F3"/>
    </sheetView>
  </sheetViews>
  <sheetFormatPr defaultColWidth="9" defaultRowHeight="13.5"/>
  <cols>
    <col min="1" max="3" width="5.75" customWidth="1"/>
    <col min="4" max="4" width="17.875" customWidth="1"/>
  </cols>
  <sheetData>
    <row r="1" ht="15" customHeight="1" spans="1:3">
      <c r="A1" s="1"/>
      <c r="B1" s="1" t="s">
        <v>244</v>
      </c>
      <c r="C1" s="1"/>
    </row>
    <row r="2" ht="33.75" customHeight="1" spans="1:34">
      <c r="A2" s="18" t="s">
        <v>245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ht="14.25" customHeight="1" spans="1:34">
      <c r="A3" s="30" t="s">
        <v>72</v>
      </c>
      <c r="B3" s="31"/>
      <c r="C3" s="31"/>
      <c r="D3" s="31"/>
      <c r="E3" s="31"/>
      <c r="F3" s="3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 t="s">
        <v>73</v>
      </c>
      <c r="AH3" s="6"/>
    </row>
    <row r="4" ht="14.25" customHeight="1" spans="1:34">
      <c r="A4" s="16" t="s">
        <v>194</v>
      </c>
      <c r="B4" s="16"/>
      <c r="C4" s="16"/>
      <c r="D4" s="16" t="s">
        <v>95</v>
      </c>
      <c r="E4" s="16" t="s">
        <v>198</v>
      </c>
      <c r="F4" s="16" t="s">
        <v>199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 t="s">
        <v>151</v>
      </c>
      <c r="AC4" s="16"/>
      <c r="AD4" s="16"/>
      <c r="AE4" s="16" t="s">
        <v>147</v>
      </c>
      <c r="AF4" s="16" t="s">
        <v>146</v>
      </c>
      <c r="AG4" s="16" t="s">
        <v>200</v>
      </c>
      <c r="AH4" s="16" t="s">
        <v>201</v>
      </c>
    </row>
    <row r="5" ht="40.5" spans="1:34">
      <c r="A5" s="16" t="s">
        <v>104</v>
      </c>
      <c r="B5" s="16" t="s">
        <v>105</v>
      </c>
      <c r="C5" s="16" t="s">
        <v>106</v>
      </c>
      <c r="D5" s="16"/>
      <c r="E5" s="16"/>
      <c r="F5" s="16" t="s">
        <v>209</v>
      </c>
      <c r="G5" s="16" t="s">
        <v>158</v>
      </c>
      <c r="H5" s="16" t="s">
        <v>144</v>
      </c>
      <c r="I5" s="16" t="s">
        <v>210</v>
      </c>
      <c r="J5" s="16" t="s">
        <v>211</v>
      </c>
      <c r="K5" s="16" t="s">
        <v>212</v>
      </c>
      <c r="L5" s="16" t="s">
        <v>148</v>
      </c>
      <c r="M5" s="16" t="s">
        <v>155</v>
      </c>
      <c r="N5" s="16" t="s">
        <v>213</v>
      </c>
      <c r="O5" s="16" t="s">
        <v>214</v>
      </c>
      <c r="P5" s="16" t="s">
        <v>142</v>
      </c>
      <c r="Q5" s="16" t="s">
        <v>215</v>
      </c>
      <c r="R5" s="16" t="s">
        <v>216</v>
      </c>
      <c r="S5" s="16" t="s">
        <v>217</v>
      </c>
      <c r="T5" s="16" t="s">
        <v>160</v>
      </c>
      <c r="U5" s="16" t="s">
        <v>152</v>
      </c>
      <c r="V5" s="16" t="s">
        <v>218</v>
      </c>
      <c r="W5" s="16" t="s">
        <v>219</v>
      </c>
      <c r="X5" s="16" t="s">
        <v>220</v>
      </c>
      <c r="Y5" s="16" t="s">
        <v>221</v>
      </c>
      <c r="Z5" s="16" t="s">
        <v>141</v>
      </c>
      <c r="AA5" s="16" t="s">
        <v>222</v>
      </c>
      <c r="AB5" s="16" t="s">
        <v>209</v>
      </c>
      <c r="AC5" s="16" t="s">
        <v>223</v>
      </c>
      <c r="AD5" s="16" t="s">
        <v>224</v>
      </c>
      <c r="AE5" s="16"/>
      <c r="AF5" s="16"/>
      <c r="AG5" s="16"/>
      <c r="AH5" s="16"/>
    </row>
    <row r="6" ht="28.5" customHeight="1" spans="1:34">
      <c r="A6" s="16" t="s">
        <v>121</v>
      </c>
      <c r="B6" s="16" t="s">
        <v>121</v>
      </c>
      <c r="C6" s="16" t="s">
        <v>121</v>
      </c>
      <c r="D6" s="16" t="s">
        <v>121</v>
      </c>
      <c r="E6" s="16">
        <v>1</v>
      </c>
      <c r="F6" s="16">
        <v>2</v>
      </c>
      <c r="G6" s="16">
        <v>3</v>
      </c>
      <c r="H6" s="16">
        <v>4</v>
      </c>
      <c r="I6" s="16">
        <v>5</v>
      </c>
      <c r="J6" s="16">
        <v>6</v>
      </c>
      <c r="K6" s="16">
        <v>7</v>
      </c>
      <c r="L6" s="16">
        <v>8</v>
      </c>
      <c r="M6" s="16">
        <v>9</v>
      </c>
      <c r="N6" s="16">
        <v>10</v>
      </c>
      <c r="O6" s="16">
        <v>11</v>
      </c>
      <c r="P6" s="16">
        <v>12</v>
      </c>
      <c r="Q6" s="16">
        <v>13</v>
      </c>
      <c r="R6" s="16">
        <v>14</v>
      </c>
      <c r="S6" s="16">
        <v>15</v>
      </c>
      <c r="T6" s="16">
        <v>16</v>
      </c>
      <c r="U6" s="16">
        <v>17</v>
      </c>
      <c r="V6" s="16">
        <v>18</v>
      </c>
      <c r="W6" s="16">
        <v>19</v>
      </c>
      <c r="X6" s="16">
        <v>20</v>
      </c>
      <c r="Y6" s="16">
        <v>21</v>
      </c>
      <c r="Z6" s="16">
        <v>22</v>
      </c>
      <c r="AA6" s="16">
        <v>23</v>
      </c>
      <c r="AB6" s="16">
        <v>24</v>
      </c>
      <c r="AC6" s="16">
        <v>25</v>
      </c>
      <c r="AD6" s="16">
        <v>26</v>
      </c>
      <c r="AE6" s="16">
        <v>27</v>
      </c>
      <c r="AF6" s="16">
        <v>28</v>
      </c>
      <c r="AG6" s="16">
        <v>29</v>
      </c>
      <c r="AH6" s="16">
        <v>30</v>
      </c>
    </row>
    <row r="7" ht="28.5" customHeight="1" spans="1:34">
      <c r="A7" s="16"/>
      <c r="B7" s="16"/>
      <c r="C7" s="16"/>
      <c r="D7" s="16" t="s">
        <v>107</v>
      </c>
      <c r="E7" s="16">
        <v>129.79</v>
      </c>
      <c r="F7" s="16">
        <v>85.4</v>
      </c>
      <c r="G7" s="16">
        <v>7</v>
      </c>
      <c r="H7" s="16">
        <v>26</v>
      </c>
      <c r="I7" s="16"/>
      <c r="J7" s="16"/>
      <c r="K7" s="16"/>
      <c r="L7" s="16">
        <v>1.8</v>
      </c>
      <c r="M7" s="16">
        <v>2</v>
      </c>
      <c r="N7" s="16"/>
      <c r="O7" s="16"/>
      <c r="P7" s="16">
        <v>12</v>
      </c>
      <c r="Q7" s="16"/>
      <c r="R7" s="16"/>
      <c r="S7" s="16"/>
      <c r="T7" s="16">
        <v>3</v>
      </c>
      <c r="U7" s="16">
        <v>2</v>
      </c>
      <c r="V7" s="16">
        <v>16.6</v>
      </c>
      <c r="W7" s="16"/>
      <c r="X7" s="16"/>
      <c r="Y7" s="16"/>
      <c r="Z7" s="16">
        <v>15</v>
      </c>
      <c r="AA7" s="16"/>
      <c r="AB7" s="16">
        <v>12.8</v>
      </c>
      <c r="AC7" s="16"/>
      <c r="AD7" s="16">
        <v>12.8</v>
      </c>
      <c r="AE7" s="16">
        <v>1.1</v>
      </c>
      <c r="AF7" s="16">
        <v>1.4</v>
      </c>
      <c r="AG7" s="16"/>
      <c r="AH7" s="16">
        <v>29.09</v>
      </c>
    </row>
    <row r="8" ht="28.5" customHeight="1" spans="1:34">
      <c r="A8" s="16"/>
      <c r="B8" s="16"/>
      <c r="C8" s="16"/>
      <c r="D8" s="16" t="s">
        <v>122</v>
      </c>
      <c r="E8" s="16">
        <v>129.79</v>
      </c>
      <c r="F8" s="16">
        <v>85.4</v>
      </c>
      <c r="G8" s="16">
        <v>7</v>
      </c>
      <c r="H8" s="16">
        <v>26</v>
      </c>
      <c r="I8" s="16"/>
      <c r="J8" s="16"/>
      <c r="K8" s="16"/>
      <c r="L8" s="16">
        <v>1.8</v>
      </c>
      <c r="M8" s="16">
        <v>2</v>
      </c>
      <c r="N8" s="16"/>
      <c r="O8" s="16"/>
      <c r="P8" s="16">
        <v>12</v>
      </c>
      <c r="Q8" s="16"/>
      <c r="R8" s="16"/>
      <c r="S8" s="16"/>
      <c r="T8" s="16">
        <v>3</v>
      </c>
      <c r="U8" s="16">
        <v>2</v>
      </c>
      <c r="V8" s="16">
        <v>16.6</v>
      </c>
      <c r="W8" s="16"/>
      <c r="X8" s="16"/>
      <c r="Y8" s="16"/>
      <c r="Z8" s="16">
        <v>15</v>
      </c>
      <c r="AA8" s="16"/>
      <c r="AB8" s="16">
        <v>12.8</v>
      </c>
      <c r="AC8" s="16"/>
      <c r="AD8" s="16">
        <v>12.8</v>
      </c>
      <c r="AE8" s="16">
        <v>1.1</v>
      </c>
      <c r="AF8" s="16">
        <v>1.4</v>
      </c>
      <c r="AG8" s="16"/>
      <c r="AH8" s="16">
        <v>29.09</v>
      </c>
    </row>
    <row r="9" ht="28.5" customHeight="1" spans="1:34">
      <c r="A9" s="16">
        <v>207</v>
      </c>
      <c r="B9" s="16"/>
      <c r="C9" s="16"/>
      <c r="D9" s="20" t="s">
        <v>137</v>
      </c>
      <c r="E9" s="16">
        <v>129.79</v>
      </c>
      <c r="F9" s="16">
        <v>85.4</v>
      </c>
      <c r="G9" s="16">
        <v>7</v>
      </c>
      <c r="H9" s="16">
        <v>26</v>
      </c>
      <c r="I9" s="16"/>
      <c r="J9" s="16"/>
      <c r="K9" s="16"/>
      <c r="L9" s="16">
        <v>1.8</v>
      </c>
      <c r="M9" s="16">
        <v>2</v>
      </c>
      <c r="N9" s="16"/>
      <c r="O9" s="16"/>
      <c r="P9" s="16">
        <v>12</v>
      </c>
      <c r="Q9" s="16"/>
      <c r="R9" s="16"/>
      <c r="S9" s="16"/>
      <c r="T9" s="16">
        <v>3</v>
      </c>
      <c r="U9" s="16">
        <v>2</v>
      </c>
      <c r="V9" s="16">
        <v>16.6</v>
      </c>
      <c r="W9" s="16"/>
      <c r="X9" s="16"/>
      <c r="Y9" s="16"/>
      <c r="Z9" s="16">
        <v>15</v>
      </c>
      <c r="AA9" s="16"/>
      <c r="AB9" s="16">
        <v>12.8</v>
      </c>
      <c r="AC9" s="16"/>
      <c r="AD9" s="16">
        <v>12.8</v>
      </c>
      <c r="AE9" s="16">
        <v>1.1</v>
      </c>
      <c r="AF9" s="16">
        <v>1.4</v>
      </c>
      <c r="AG9" s="16"/>
      <c r="AH9" s="16">
        <v>29.09</v>
      </c>
    </row>
    <row r="10" ht="28.5" customHeight="1" spans="1:34">
      <c r="A10" s="16">
        <v>207</v>
      </c>
      <c r="B10" s="32" t="s">
        <v>138</v>
      </c>
      <c r="C10" s="32"/>
      <c r="D10" s="20" t="s">
        <v>139</v>
      </c>
      <c r="E10" s="16">
        <v>129.79</v>
      </c>
      <c r="F10" s="16">
        <v>85.4</v>
      </c>
      <c r="G10" s="16">
        <v>7</v>
      </c>
      <c r="H10" s="16">
        <v>26</v>
      </c>
      <c r="I10" s="16"/>
      <c r="J10" s="16"/>
      <c r="K10" s="16"/>
      <c r="L10" s="16">
        <v>1.8</v>
      </c>
      <c r="M10" s="16">
        <v>2</v>
      </c>
      <c r="N10" s="16"/>
      <c r="O10" s="16"/>
      <c r="P10" s="16">
        <v>12</v>
      </c>
      <c r="Q10" s="16"/>
      <c r="R10" s="16"/>
      <c r="S10" s="16"/>
      <c r="T10" s="16">
        <v>3</v>
      </c>
      <c r="U10" s="16">
        <v>2</v>
      </c>
      <c r="V10" s="16">
        <v>16.6</v>
      </c>
      <c r="W10" s="16"/>
      <c r="X10" s="16"/>
      <c r="Y10" s="16"/>
      <c r="Z10" s="16">
        <v>15</v>
      </c>
      <c r="AA10" s="16"/>
      <c r="AB10" s="16">
        <v>12.8</v>
      </c>
      <c r="AC10" s="16"/>
      <c r="AD10" s="16">
        <v>12.8</v>
      </c>
      <c r="AE10" s="16">
        <v>1.1</v>
      </c>
      <c r="AF10" s="16">
        <v>1.4</v>
      </c>
      <c r="AG10" s="16"/>
      <c r="AH10" s="16">
        <v>29.09</v>
      </c>
    </row>
    <row r="11" ht="28.5" customHeight="1" spans="1:34">
      <c r="A11" s="16">
        <v>207</v>
      </c>
      <c r="B11" s="32" t="s">
        <v>138</v>
      </c>
      <c r="C11" s="32" t="s">
        <v>138</v>
      </c>
      <c r="D11" s="16" t="s">
        <v>140</v>
      </c>
      <c r="E11" s="16">
        <v>1.4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>
        <v>1.4</v>
      </c>
      <c r="AG11" s="16"/>
      <c r="AH11" s="16"/>
    </row>
    <row r="12" ht="28.5" customHeight="1" spans="1:34">
      <c r="A12" s="16">
        <v>207</v>
      </c>
      <c r="B12" s="32" t="s">
        <v>138</v>
      </c>
      <c r="C12" s="32" t="s">
        <v>138</v>
      </c>
      <c r="D12" s="16" t="s">
        <v>140</v>
      </c>
      <c r="E12" s="16">
        <v>7</v>
      </c>
      <c r="F12" s="16">
        <v>7</v>
      </c>
      <c r="G12" s="16">
        <v>7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ht="28.5" customHeight="1" spans="1:34">
      <c r="A13" s="16">
        <v>207</v>
      </c>
      <c r="B13" s="32" t="s">
        <v>138</v>
      </c>
      <c r="C13" s="32" t="s">
        <v>138</v>
      </c>
      <c r="D13" s="16" t="s">
        <v>140</v>
      </c>
      <c r="E13" s="16">
        <v>1.09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>
        <v>1.09</v>
      </c>
    </row>
    <row r="14" ht="28.5" customHeight="1" spans="1:34">
      <c r="A14" s="16">
        <v>207</v>
      </c>
      <c r="B14" s="32" t="s">
        <v>138</v>
      </c>
      <c r="C14" s="32" t="s">
        <v>138</v>
      </c>
      <c r="D14" s="16" t="s">
        <v>140</v>
      </c>
      <c r="E14" s="16">
        <v>12</v>
      </c>
      <c r="F14" s="16">
        <v>12</v>
      </c>
      <c r="G14" s="16"/>
      <c r="H14" s="16"/>
      <c r="I14" s="16"/>
      <c r="J14" s="16"/>
      <c r="K14" s="16"/>
      <c r="L14" s="16"/>
      <c r="M14" s="16"/>
      <c r="N14" s="16"/>
      <c r="O14" s="16"/>
      <c r="P14" s="16">
        <v>12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ht="28.5" customHeight="1" spans="1:34">
      <c r="A15" s="16">
        <v>207</v>
      </c>
      <c r="B15" s="32" t="s">
        <v>138</v>
      </c>
      <c r="C15" s="32" t="s">
        <v>138</v>
      </c>
      <c r="D15" s="16" t="s">
        <v>140</v>
      </c>
      <c r="E15" s="16">
        <v>12.8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>
        <v>12.8</v>
      </c>
      <c r="AC15" s="16"/>
      <c r="AD15" s="16">
        <v>12.8</v>
      </c>
      <c r="AE15" s="16"/>
      <c r="AF15" s="16"/>
      <c r="AG15" s="16"/>
      <c r="AH15" s="16"/>
    </row>
    <row r="16" ht="28.5" customHeight="1" spans="1:34">
      <c r="A16" s="16">
        <v>207</v>
      </c>
      <c r="B16" s="32" t="s">
        <v>138</v>
      </c>
      <c r="C16" s="32" t="s">
        <v>138</v>
      </c>
      <c r="D16" s="16" t="s">
        <v>140</v>
      </c>
      <c r="E16" s="16">
        <v>1.1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>
        <v>1.1</v>
      </c>
      <c r="AF16" s="16"/>
      <c r="AG16" s="16"/>
      <c r="AH16" s="16"/>
    </row>
    <row r="17" ht="28.5" customHeight="1" spans="1:34">
      <c r="A17" s="16">
        <v>207</v>
      </c>
      <c r="B17" s="32" t="s">
        <v>138</v>
      </c>
      <c r="C17" s="32" t="s">
        <v>138</v>
      </c>
      <c r="D17" s="16" t="s">
        <v>140</v>
      </c>
      <c r="E17" s="16">
        <v>16.6</v>
      </c>
      <c r="F17" s="16">
        <v>16.6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>
        <v>16.6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ht="28.5" customHeight="1" spans="1:34">
      <c r="A18" s="16">
        <v>207</v>
      </c>
      <c r="B18" s="32" t="s">
        <v>138</v>
      </c>
      <c r="C18" s="32" t="s">
        <v>138</v>
      </c>
      <c r="D18" s="16" t="s">
        <v>140</v>
      </c>
      <c r="E18" s="16">
        <v>15</v>
      </c>
      <c r="F18" s="16">
        <v>15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>
        <v>15</v>
      </c>
      <c r="AA18" s="16"/>
      <c r="AB18" s="16"/>
      <c r="AC18" s="16"/>
      <c r="AD18" s="16"/>
      <c r="AE18" s="16"/>
      <c r="AF18" s="16"/>
      <c r="AG18" s="16"/>
      <c r="AH18" s="16"/>
    </row>
    <row r="19" ht="28.5" customHeight="1" spans="1:34">
      <c r="A19" s="16">
        <v>207</v>
      </c>
      <c r="B19" s="32" t="s">
        <v>138</v>
      </c>
      <c r="C19" s="32" t="s">
        <v>138</v>
      </c>
      <c r="D19" s="16" t="s">
        <v>140</v>
      </c>
      <c r="E19" s="16">
        <v>2</v>
      </c>
      <c r="F19" s="16">
        <v>2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>
        <v>2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ht="28.5" customHeight="1" spans="1:34">
      <c r="A20" s="16">
        <v>207</v>
      </c>
      <c r="B20" s="32" t="s">
        <v>138</v>
      </c>
      <c r="C20" s="32" t="s">
        <v>138</v>
      </c>
      <c r="D20" s="16" t="s">
        <v>140</v>
      </c>
      <c r="E20" s="16">
        <v>28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>
        <v>28</v>
      </c>
    </row>
    <row r="21" ht="28.5" customHeight="1" spans="1:34">
      <c r="A21" s="5">
        <v>207</v>
      </c>
      <c r="B21" s="32" t="s">
        <v>138</v>
      </c>
      <c r="C21" s="32" t="s">
        <v>138</v>
      </c>
      <c r="D21" s="5" t="s">
        <v>140</v>
      </c>
      <c r="E21" s="5">
        <v>2</v>
      </c>
      <c r="F21" s="5">
        <v>2</v>
      </c>
      <c r="G21" s="5"/>
      <c r="H21" s="5"/>
      <c r="I21" s="5"/>
      <c r="J21" s="5"/>
      <c r="K21" s="5"/>
      <c r="L21" s="5"/>
      <c r="M21" s="5">
        <v>2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ht="28.5" customHeight="1" spans="1:34">
      <c r="A22" s="5">
        <v>207</v>
      </c>
      <c r="B22" s="32" t="s">
        <v>138</v>
      </c>
      <c r="C22" s="32" t="s">
        <v>138</v>
      </c>
      <c r="D22" s="5" t="s">
        <v>140</v>
      </c>
      <c r="E22" s="5">
        <v>1.8</v>
      </c>
      <c r="F22" s="5">
        <v>1.8</v>
      </c>
      <c r="G22" s="5"/>
      <c r="H22" s="5"/>
      <c r="I22" s="5"/>
      <c r="J22" s="5"/>
      <c r="K22" s="5"/>
      <c r="L22" s="5">
        <v>1.8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ht="28.5" customHeight="1" spans="1:34">
      <c r="A23" s="5">
        <v>207</v>
      </c>
      <c r="B23" s="32" t="s">
        <v>138</v>
      </c>
      <c r="C23" s="32" t="s">
        <v>138</v>
      </c>
      <c r="D23" s="5" t="s">
        <v>140</v>
      </c>
      <c r="E23" s="5">
        <v>3</v>
      </c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3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ht="28.5" customHeight="1" spans="1:34">
      <c r="A24" s="5">
        <v>207</v>
      </c>
      <c r="B24" s="32" t="s">
        <v>138</v>
      </c>
      <c r="C24" s="32" t="s">
        <v>138</v>
      </c>
      <c r="D24" s="5" t="s">
        <v>140</v>
      </c>
      <c r="E24" s="5">
        <v>26</v>
      </c>
      <c r="F24" s="5">
        <v>26</v>
      </c>
      <c r="G24" s="5"/>
      <c r="H24" s="5">
        <v>26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7"/>
      <c r="AG24" s="7"/>
      <c r="AH24" s="7"/>
    </row>
  </sheetData>
  <mergeCells count="13">
    <mergeCell ref="B1:C1"/>
    <mergeCell ref="A2:AH2"/>
    <mergeCell ref="A3:F3"/>
    <mergeCell ref="AG3:AH3"/>
    <mergeCell ref="A4:C4"/>
    <mergeCell ref="F4:AA4"/>
    <mergeCell ref="AB4:AD4"/>
    <mergeCell ref="D4:D5"/>
    <mergeCell ref="E4:E5"/>
    <mergeCell ref="AE4:AE5"/>
    <mergeCell ref="AF4:AF5"/>
    <mergeCell ref="AG4:AG5"/>
    <mergeCell ref="AH4:AH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"/>
  <sheetViews>
    <sheetView workbookViewId="0">
      <selection activeCell="L13" sqref="L13"/>
    </sheetView>
  </sheetViews>
  <sheetFormatPr defaultColWidth="9" defaultRowHeight="13.5"/>
  <cols>
    <col min="6" max="33" width="4.625" customWidth="1"/>
  </cols>
  <sheetData>
    <row r="1" ht="15" customHeight="1" spans="1:3">
      <c r="A1" s="1"/>
      <c r="B1" s="1" t="s">
        <v>246</v>
      </c>
      <c r="C1" s="1"/>
    </row>
    <row r="2" ht="39" customHeight="1" spans="1:34">
      <c r="A2" s="18" t="s">
        <v>247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ht="14.25" customHeight="1" spans="1:3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ht="14.25" customHeight="1" spans="1:34">
      <c r="A4" s="28" t="s">
        <v>72</v>
      </c>
      <c r="B4" s="29"/>
      <c r="C4" s="29"/>
      <c r="D4" s="29"/>
      <c r="E4" s="29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ht="14.25" customHeight="1" spans="1:34">
      <c r="A5" s="5" t="s">
        <v>194</v>
      </c>
      <c r="B5" s="5"/>
      <c r="C5" s="5"/>
      <c r="D5" s="5" t="s">
        <v>95</v>
      </c>
      <c r="E5" s="5" t="s">
        <v>198</v>
      </c>
      <c r="F5" s="5" t="s">
        <v>199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 t="s">
        <v>151</v>
      </c>
      <c r="AC5" s="5"/>
      <c r="AD5" s="5"/>
      <c r="AE5" s="5" t="s">
        <v>248</v>
      </c>
      <c r="AF5" s="5" t="s">
        <v>146</v>
      </c>
      <c r="AG5" s="5" t="s">
        <v>200</v>
      </c>
      <c r="AH5" s="5" t="s">
        <v>201</v>
      </c>
    </row>
    <row r="6" ht="75.75" customHeight="1" spans="1:34">
      <c r="A6" s="5" t="s">
        <v>104</v>
      </c>
      <c r="B6" s="5" t="s">
        <v>105</v>
      </c>
      <c r="C6" s="5" t="s">
        <v>106</v>
      </c>
      <c r="D6" s="5"/>
      <c r="E6" s="5"/>
      <c r="F6" s="5" t="s">
        <v>209</v>
      </c>
      <c r="G6" s="5" t="s">
        <v>158</v>
      </c>
      <c r="H6" s="5" t="s">
        <v>144</v>
      </c>
      <c r="I6" s="5" t="s">
        <v>210</v>
      </c>
      <c r="J6" s="5" t="s">
        <v>211</v>
      </c>
      <c r="K6" s="5" t="s">
        <v>212</v>
      </c>
      <c r="L6" s="5" t="s">
        <v>148</v>
      </c>
      <c r="M6" s="5" t="s">
        <v>155</v>
      </c>
      <c r="N6" s="5" t="s">
        <v>213</v>
      </c>
      <c r="O6" s="5" t="s">
        <v>214</v>
      </c>
      <c r="P6" s="5" t="s">
        <v>142</v>
      </c>
      <c r="Q6" s="5" t="s">
        <v>215</v>
      </c>
      <c r="R6" s="5" t="s">
        <v>216</v>
      </c>
      <c r="S6" s="5" t="s">
        <v>249</v>
      </c>
      <c r="T6" s="5" t="s">
        <v>160</v>
      </c>
      <c r="U6" s="5" t="s">
        <v>152</v>
      </c>
      <c r="V6" s="5" t="s">
        <v>218</v>
      </c>
      <c r="W6" s="5" t="s">
        <v>250</v>
      </c>
      <c r="X6" s="5" t="s">
        <v>220</v>
      </c>
      <c r="Y6" s="5" t="s">
        <v>251</v>
      </c>
      <c r="Z6" s="5" t="s">
        <v>141</v>
      </c>
      <c r="AA6" s="5" t="s">
        <v>252</v>
      </c>
      <c r="AB6" s="5" t="s">
        <v>209</v>
      </c>
      <c r="AC6" s="5" t="s">
        <v>223</v>
      </c>
      <c r="AD6" s="5" t="s">
        <v>224</v>
      </c>
      <c r="AE6" s="5"/>
      <c r="AF6" s="5"/>
      <c r="AG6" s="5"/>
      <c r="AH6" s="5"/>
    </row>
    <row r="7" ht="21.75" customHeight="1" spans="1:34">
      <c r="A7" s="5" t="s">
        <v>121</v>
      </c>
      <c r="B7" s="5" t="s">
        <v>121</v>
      </c>
      <c r="C7" s="5" t="s">
        <v>121</v>
      </c>
      <c r="D7" s="5" t="s">
        <v>121</v>
      </c>
      <c r="E7" s="5">
        <v>1</v>
      </c>
      <c r="F7" s="5">
        <v>2</v>
      </c>
      <c r="G7" s="5">
        <v>3</v>
      </c>
      <c r="H7" s="5">
        <v>4</v>
      </c>
      <c r="I7" s="5">
        <v>5</v>
      </c>
      <c r="J7" s="5">
        <v>6</v>
      </c>
      <c r="K7" s="5">
        <v>7</v>
      </c>
      <c r="L7" s="5">
        <v>8</v>
      </c>
      <c r="M7" s="5">
        <v>9</v>
      </c>
      <c r="N7" s="5">
        <v>10</v>
      </c>
      <c r="O7" s="5">
        <v>11</v>
      </c>
      <c r="P7" s="5">
        <v>12</v>
      </c>
      <c r="Q7" s="5">
        <v>13</v>
      </c>
      <c r="R7" s="5">
        <v>14</v>
      </c>
      <c r="S7" s="5">
        <v>15</v>
      </c>
      <c r="T7" s="5">
        <v>16</v>
      </c>
      <c r="U7" s="5">
        <v>17</v>
      </c>
      <c r="V7" s="5">
        <v>18</v>
      </c>
      <c r="W7" s="5">
        <v>19</v>
      </c>
      <c r="X7" s="5">
        <v>20</v>
      </c>
      <c r="Y7" s="5">
        <v>21</v>
      </c>
      <c r="Z7" s="5">
        <v>22</v>
      </c>
      <c r="AA7" s="5">
        <v>23</v>
      </c>
      <c r="AB7" s="5">
        <v>24</v>
      </c>
      <c r="AC7" s="5">
        <v>25</v>
      </c>
      <c r="AD7" s="5">
        <v>26</v>
      </c>
      <c r="AE7" s="5">
        <v>27</v>
      </c>
      <c r="AF7" s="5">
        <v>28</v>
      </c>
      <c r="AG7" s="5">
        <v>29</v>
      </c>
      <c r="AH7" s="5">
        <v>30</v>
      </c>
    </row>
    <row r="8" ht="31" customHeight="1" spans="1:34">
      <c r="A8" s="5"/>
      <c r="B8" s="5"/>
      <c r="C8" s="5"/>
      <c r="D8" s="5" t="s">
        <v>107</v>
      </c>
      <c r="E8" s="5">
        <v>420.85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>
        <v>420.85</v>
      </c>
    </row>
    <row r="9" ht="31" customHeight="1" spans="1:34">
      <c r="A9" s="5"/>
      <c r="B9" s="5"/>
      <c r="C9" s="5"/>
      <c r="D9" s="5" t="s">
        <v>122</v>
      </c>
      <c r="E9" s="5">
        <v>420.85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>
        <v>420.85</v>
      </c>
    </row>
    <row r="10" ht="31" customHeight="1" spans="1:34">
      <c r="A10" s="5">
        <v>201</v>
      </c>
      <c r="B10" s="21"/>
      <c r="C10" s="5"/>
      <c r="D10" s="20" t="s">
        <v>123</v>
      </c>
      <c r="E10" s="5">
        <v>420.85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>
        <v>420.85</v>
      </c>
    </row>
    <row r="11" ht="31" customHeight="1" spans="1:34">
      <c r="A11" s="5">
        <v>201</v>
      </c>
      <c r="B11" s="21" t="s">
        <v>124</v>
      </c>
      <c r="C11" s="5"/>
      <c r="D11" s="5" t="s">
        <v>125</v>
      </c>
      <c r="E11" s="5">
        <v>420.85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>
        <v>420.85</v>
      </c>
    </row>
    <row r="12" ht="31" customHeight="1" spans="1:34">
      <c r="A12" s="5">
        <v>201</v>
      </c>
      <c r="B12" s="21" t="s">
        <v>124</v>
      </c>
      <c r="C12" s="5">
        <v>99</v>
      </c>
      <c r="D12" s="5" t="s">
        <v>126</v>
      </c>
      <c r="E12" s="5">
        <v>370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>
        <v>370</v>
      </c>
    </row>
    <row r="13" ht="31" customHeight="1" spans="1:34">
      <c r="A13" s="5">
        <v>207</v>
      </c>
      <c r="B13" s="21"/>
      <c r="C13" s="5"/>
      <c r="D13" s="20" t="s">
        <v>137</v>
      </c>
      <c r="E13" s="5">
        <v>50.85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>
        <v>50.85</v>
      </c>
    </row>
    <row r="14" ht="31" customHeight="1" spans="1:34">
      <c r="A14" s="5">
        <v>207</v>
      </c>
      <c r="B14" s="21" t="s">
        <v>138</v>
      </c>
      <c r="C14" s="5"/>
      <c r="D14" s="20" t="s">
        <v>139</v>
      </c>
      <c r="E14" s="5">
        <v>40.85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>
        <v>40.85</v>
      </c>
    </row>
    <row r="15" ht="31" customHeight="1" spans="1:34">
      <c r="A15" s="5">
        <v>207</v>
      </c>
      <c r="B15" s="21" t="s">
        <v>138</v>
      </c>
      <c r="C15" s="5">
        <v>14</v>
      </c>
      <c r="D15" s="5" t="s">
        <v>165</v>
      </c>
      <c r="E15" s="5">
        <v>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>
        <v>5</v>
      </c>
    </row>
    <row r="16" ht="31" customHeight="1" spans="1:34">
      <c r="A16" s="5">
        <v>207</v>
      </c>
      <c r="B16" s="21" t="s">
        <v>138</v>
      </c>
      <c r="C16" s="5">
        <v>99</v>
      </c>
      <c r="D16" s="5" t="s">
        <v>167</v>
      </c>
      <c r="E16" s="5">
        <v>12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>
        <v>12</v>
      </c>
    </row>
    <row r="17" ht="31" customHeight="1" spans="1:34">
      <c r="A17" s="5">
        <v>207</v>
      </c>
      <c r="B17" s="21" t="s">
        <v>138</v>
      </c>
      <c r="C17" s="5">
        <v>99</v>
      </c>
      <c r="D17" s="5" t="s">
        <v>167</v>
      </c>
      <c r="E17" s="5">
        <v>13.7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>
        <v>13.7</v>
      </c>
    </row>
    <row r="18" ht="31" customHeight="1" spans="1:34">
      <c r="A18" s="5">
        <v>207</v>
      </c>
      <c r="B18" s="21" t="s">
        <v>138</v>
      </c>
      <c r="C18" s="5">
        <v>99</v>
      </c>
      <c r="D18" s="5" t="s">
        <v>167</v>
      </c>
      <c r="E18" s="5">
        <v>10.15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>
        <v>10.15</v>
      </c>
    </row>
    <row r="19" ht="31" customHeight="1" spans="1:34">
      <c r="A19" s="5">
        <v>207</v>
      </c>
      <c r="B19" s="21" t="s">
        <v>172</v>
      </c>
      <c r="C19" s="5"/>
      <c r="D19" s="5" t="s">
        <v>173</v>
      </c>
      <c r="E19" s="5">
        <v>10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>
        <v>10</v>
      </c>
    </row>
    <row r="20" ht="31" customHeight="1" spans="1:34">
      <c r="A20" s="5">
        <v>207</v>
      </c>
      <c r="B20" s="21">
        <v>99</v>
      </c>
      <c r="C20" s="5">
        <v>99</v>
      </c>
      <c r="D20" s="5" t="s">
        <v>173</v>
      </c>
      <c r="E20" s="5">
        <v>10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>
        <v>10</v>
      </c>
    </row>
  </sheetData>
  <mergeCells count="12">
    <mergeCell ref="B1:C1"/>
    <mergeCell ref="A4:E4"/>
    <mergeCell ref="A5:C5"/>
    <mergeCell ref="F5:AA5"/>
    <mergeCell ref="AB5:AD5"/>
    <mergeCell ref="D5:D6"/>
    <mergeCell ref="E5:E6"/>
    <mergeCell ref="AE5:AE6"/>
    <mergeCell ref="AF5:AF6"/>
    <mergeCell ref="AG5:AG6"/>
    <mergeCell ref="AH5:AH6"/>
    <mergeCell ref="A2:AH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selection activeCell="A3" sqref="A3:E3"/>
    </sheetView>
  </sheetViews>
  <sheetFormatPr defaultColWidth="9" defaultRowHeight="13.5"/>
  <cols>
    <col min="7" max="22" width="4.25" customWidth="1"/>
    <col min="24" max="34" width="4.75" customWidth="1"/>
  </cols>
  <sheetData>
    <row r="1" ht="15" customHeight="1" spans="1:4">
      <c r="A1" s="1"/>
      <c r="B1" s="1"/>
      <c r="C1" s="1" t="s">
        <v>253</v>
      </c>
      <c r="D1" s="1"/>
    </row>
    <row r="2" ht="50.25" customHeight="1" spans="1:35">
      <c r="A2" s="18" t="s">
        <v>254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ht="14.25" customHeight="1" spans="1:35">
      <c r="A3" s="9" t="s">
        <v>72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 t="s">
        <v>73</v>
      </c>
      <c r="AI3" s="6"/>
    </row>
    <row r="4" ht="14.25" customHeight="1" spans="1:35">
      <c r="A4" s="22" t="s">
        <v>194</v>
      </c>
      <c r="B4" s="23"/>
      <c r="C4" s="24"/>
      <c r="D4" s="25" t="s">
        <v>95</v>
      </c>
      <c r="E4" s="25" t="s">
        <v>198</v>
      </c>
      <c r="F4" s="22" t="s">
        <v>116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4"/>
      <c r="W4" s="22" t="s">
        <v>115</v>
      </c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</row>
    <row r="5" ht="95.25" customHeight="1" spans="1:35">
      <c r="A5" s="5" t="s">
        <v>104</v>
      </c>
      <c r="B5" s="5" t="s">
        <v>105</v>
      </c>
      <c r="C5" s="5" t="s">
        <v>106</v>
      </c>
      <c r="D5" s="26"/>
      <c r="E5" s="26"/>
      <c r="F5" s="5" t="s">
        <v>209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261</v>
      </c>
      <c r="N5" s="5" t="s">
        <v>262</v>
      </c>
      <c r="O5" s="5" t="s">
        <v>263</v>
      </c>
      <c r="P5" s="5" t="s">
        <v>264</v>
      </c>
      <c r="Q5" s="5" t="s">
        <v>265</v>
      </c>
      <c r="R5" s="5" t="s">
        <v>266</v>
      </c>
      <c r="S5" s="5" t="s">
        <v>267</v>
      </c>
      <c r="T5" s="5" t="s">
        <v>268</v>
      </c>
      <c r="U5" s="5" t="s">
        <v>269</v>
      </c>
      <c r="V5" s="5" t="s">
        <v>270</v>
      </c>
      <c r="W5" s="5" t="s">
        <v>209</v>
      </c>
      <c r="X5" s="5" t="s">
        <v>255</v>
      </c>
      <c r="Y5" s="5" t="s">
        <v>256</v>
      </c>
      <c r="Z5" s="5" t="s">
        <v>257</v>
      </c>
      <c r="AA5" s="5" t="s">
        <v>262</v>
      </c>
      <c r="AB5" s="5" t="s">
        <v>263</v>
      </c>
      <c r="AC5" s="5" t="s">
        <v>264</v>
      </c>
      <c r="AD5" s="5" t="s">
        <v>265</v>
      </c>
      <c r="AE5" s="5" t="s">
        <v>266</v>
      </c>
      <c r="AF5" s="5" t="s">
        <v>267</v>
      </c>
      <c r="AG5" s="5" t="s">
        <v>268</v>
      </c>
      <c r="AH5" s="5" t="s">
        <v>269</v>
      </c>
      <c r="AI5" s="5" t="s">
        <v>271</v>
      </c>
    </row>
    <row r="6" ht="14.25" spans="1:35">
      <c r="A6" s="5" t="s">
        <v>121</v>
      </c>
      <c r="B6" s="5" t="s">
        <v>121</v>
      </c>
      <c r="C6" s="5" t="s">
        <v>121</v>
      </c>
      <c r="D6" s="5" t="s">
        <v>121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  <c r="X6" s="5">
        <v>20</v>
      </c>
      <c r="Y6" s="5">
        <v>21</v>
      </c>
      <c r="Z6" s="5">
        <v>22</v>
      </c>
      <c r="AA6" s="5">
        <v>23</v>
      </c>
      <c r="AB6" s="5">
        <v>24</v>
      </c>
      <c r="AC6" s="5">
        <v>25</v>
      </c>
      <c r="AD6" s="5">
        <v>26</v>
      </c>
      <c r="AE6" s="5">
        <v>27</v>
      </c>
      <c r="AF6" s="5">
        <v>28</v>
      </c>
      <c r="AG6" s="5">
        <v>29</v>
      </c>
      <c r="AH6" s="5">
        <v>30</v>
      </c>
      <c r="AI6" s="5">
        <v>31</v>
      </c>
    </row>
    <row r="7" ht="14.25" spans="1:35">
      <c r="A7" s="5"/>
      <c r="B7" s="5"/>
      <c r="C7" s="5"/>
      <c r="D7" s="5" t="s">
        <v>107</v>
      </c>
      <c r="E7" s="5">
        <v>568.09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568.09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>
        <v>568.09</v>
      </c>
    </row>
    <row r="8" ht="27" spans="1:35">
      <c r="A8" s="5"/>
      <c r="B8" s="5"/>
      <c r="C8" s="5"/>
      <c r="D8" s="5" t="s">
        <v>122</v>
      </c>
      <c r="E8" s="5">
        <v>568.09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568.09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>
        <v>568.09</v>
      </c>
    </row>
    <row r="9" ht="21" customHeight="1" spans="1:35">
      <c r="A9" s="5">
        <v>201</v>
      </c>
      <c r="B9" s="5"/>
      <c r="C9" s="5"/>
      <c r="D9" s="20" t="s">
        <v>123</v>
      </c>
      <c r="E9" s="5">
        <v>568.09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568.09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>
        <v>568.09</v>
      </c>
    </row>
    <row r="10" ht="21" customHeight="1" spans="1:35">
      <c r="A10" s="5">
        <v>201</v>
      </c>
      <c r="B10" s="21" t="s">
        <v>124</v>
      </c>
      <c r="C10" s="5"/>
      <c r="D10" s="5" t="s">
        <v>125</v>
      </c>
      <c r="E10" s="5">
        <v>568.09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568.09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>
        <v>568.09</v>
      </c>
    </row>
    <row r="11" ht="41.25" spans="1:35">
      <c r="A11" s="5">
        <v>201</v>
      </c>
      <c r="B11" s="21" t="s">
        <v>124</v>
      </c>
      <c r="C11" s="5">
        <v>99</v>
      </c>
      <c r="D11" s="5" t="s">
        <v>126</v>
      </c>
      <c r="E11" s="5">
        <v>568.09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568.09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>
        <v>568.09</v>
      </c>
    </row>
  </sheetData>
  <mergeCells count="4">
    <mergeCell ref="C1:D1"/>
    <mergeCell ref="A2:AI2"/>
    <mergeCell ref="A3:E3"/>
    <mergeCell ref="AH3:AI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workbookViewId="0">
      <selection activeCell="A3" sqref="A3:E3"/>
    </sheetView>
  </sheetViews>
  <sheetFormatPr defaultColWidth="9" defaultRowHeight="13.5"/>
  <cols>
    <col min="6" max="26" width="5.5" customWidth="1"/>
    <col min="27" max="27" width="9.875" customWidth="1"/>
  </cols>
  <sheetData>
    <row r="1" ht="15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272</v>
      </c>
      <c r="AA1" s="1"/>
    </row>
    <row r="2" ht="39.75" customHeight="1" spans="1:27">
      <c r="A2" s="18" t="s">
        <v>273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ht="14.25" spans="1:27">
      <c r="A3" s="9" t="s">
        <v>72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 t="s">
        <v>73</v>
      </c>
      <c r="AA3" s="6"/>
    </row>
    <row r="4" ht="14.25" spans="1:27">
      <c r="A4" s="5" t="s">
        <v>194</v>
      </c>
      <c r="B4" s="5"/>
      <c r="C4" s="5"/>
      <c r="D4" s="5" t="s">
        <v>95</v>
      </c>
      <c r="E4" s="5" t="s">
        <v>198</v>
      </c>
      <c r="F4" s="5" t="s">
        <v>117</v>
      </c>
      <c r="G4" s="5"/>
      <c r="H4" s="5"/>
      <c r="I4" s="5" t="s">
        <v>118</v>
      </c>
      <c r="J4" s="5"/>
      <c r="K4" s="5"/>
      <c r="L4" s="5"/>
      <c r="M4" s="5"/>
      <c r="N4" s="5"/>
      <c r="O4" s="5" t="s">
        <v>114</v>
      </c>
      <c r="P4" s="5"/>
      <c r="Q4" s="5"/>
      <c r="R4" s="5"/>
      <c r="S4" s="5"/>
      <c r="T4" s="5" t="s">
        <v>119</v>
      </c>
      <c r="U4" s="5"/>
      <c r="V4" s="5"/>
      <c r="W4" s="5" t="s">
        <v>120</v>
      </c>
      <c r="X4" s="5"/>
      <c r="Y4" s="5"/>
      <c r="Z4" s="5"/>
      <c r="AA4" s="5"/>
    </row>
    <row r="5" ht="121.5" spans="1:27">
      <c r="A5" s="5" t="s">
        <v>104</v>
      </c>
      <c r="B5" s="5" t="s">
        <v>105</v>
      </c>
      <c r="C5" s="5" t="s">
        <v>106</v>
      </c>
      <c r="D5" s="5"/>
      <c r="E5" s="5"/>
      <c r="F5" s="5" t="s">
        <v>209</v>
      </c>
      <c r="G5" s="5" t="s">
        <v>274</v>
      </c>
      <c r="H5" s="5" t="s">
        <v>275</v>
      </c>
      <c r="I5" s="5" t="s">
        <v>209</v>
      </c>
      <c r="J5" s="5" t="s">
        <v>274</v>
      </c>
      <c r="K5" s="5" t="s">
        <v>276</v>
      </c>
      <c r="L5" s="5" t="s">
        <v>277</v>
      </c>
      <c r="M5" s="5" t="s">
        <v>278</v>
      </c>
      <c r="N5" s="5" t="s">
        <v>275</v>
      </c>
      <c r="O5" s="5" t="s">
        <v>209</v>
      </c>
      <c r="P5" s="5" t="s">
        <v>279</v>
      </c>
      <c r="Q5" s="5" t="s">
        <v>280</v>
      </c>
      <c r="R5" s="5" t="s">
        <v>281</v>
      </c>
      <c r="S5" s="5" t="s">
        <v>282</v>
      </c>
      <c r="T5" s="5" t="s">
        <v>209</v>
      </c>
      <c r="U5" s="5" t="s">
        <v>283</v>
      </c>
      <c r="V5" s="5" t="s">
        <v>284</v>
      </c>
      <c r="W5" s="5" t="s">
        <v>209</v>
      </c>
      <c r="X5" s="5" t="s">
        <v>285</v>
      </c>
      <c r="Y5" s="5" t="s">
        <v>286</v>
      </c>
      <c r="Z5" s="5" t="s">
        <v>287</v>
      </c>
      <c r="AA5" s="5" t="s">
        <v>120</v>
      </c>
    </row>
    <row r="6" ht="29.25" customHeight="1" spans="1:27">
      <c r="A6" s="5" t="s">
        <v>121</v>
      </c>
      <c r="B6" s="5" t="s">
        <v>121</v>
      </c>
      <c r="C6" s="5" t="s">
        <v>121</v>
      </c>
      <c r="D6" s="5" t="s">
        <v>121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  <c r="X6" s="5">
        <v>20</v>
      </c>
      <c r="Y6" s="5">
        <v>21</v>
      </c>
      <c r="Z6" s="5">
        <v>22</v>
      </c>
      <c r="AA6" s="5">
        <v>23</v>
      </c>
    </row>
    <row r="7" ht="37.5" customHeight="1" spans="1:27">
      <c r="A7" s="5"/>
      <c r="B7" s="5"/>
      <c r="C7" s="5"/>
      <c r="D7" s="5" t="s">
        <v>107</v>
      </c>
      <c r="E7" s="5">
        <v>731.86</v>
      </c>
      <c r="F7" s="5"/>
      <c r="G7" s="5"/>
      <c r="H7" s="5"/>
      <c r="I7" s="5">
        <v>530</v>
      </c>
      <c r="J7" s="5"/>
      <c r="K7" s="5"/>
      <c r="L7" s="5"/>
      <c r="M7" s="5"/>
      <c r="N7" s="5">
        <v>530</v>
      </c>
      <c r="O7" s="5"/>
      <c r="P7" s="5"/>
      <c r="Q7" s="5"/>
      <c r="R7" s="5"/>
      <c r="S7" s="5"/>
      <c r="T7" s="5"/>
      <c r="U7" s="5"/>
      <c r="V7" s="5"/>
      <c r="W7" s="5">
        <v>201.86</v>
      </c>
      <c r="X7" s="5"/>
      <c r="Y7" s="5"/>
      <c r="Z7" s="5"/>
      <c r="AA7" s="5">
        <v>201.86</v>
      </c>
    </row>
    <row r="8" ht="37.5" customHeight="1" spans="1:27">
      <c r="A8" s="5"/>
      <c r="B8" s="5"/>
      <c r="C8" s="5"/>
      <c r="D8" s="5" t="s">
        <v>122</v>
      </c>
      <c r="E8" s="5">
        <v>731.86</v>
      </c>
      <c r="F8" s="5"/>
      <c r="G8" s="5"/>
      <c r="H8" s="5"/>
      <c r="I8" s="5">
        <v>530</v>
      </c>
      <c r="J8" s="5"/>
      <c r="K8" s="5"/>
      <c r="L8" s="5"/>
      <c r="M8" s="5"/>
      <c r="N8" s="5">
        <v>530</v>
      </c>
      <c r="O8" s="5"/>
      <c r="P8" s="5"/>
      <c r="Q8" s="5"/>
      <c r="R8" s="5"/>
      <c r="S8" s="5"/>
      <c r="T8" s="5"/>
      <c r="U8" s="5"/>
      <c r="V8" s="5"/>
      <c r="W8" s="5">
        <v>201.86</v>
      </c>
      <c r="X8" s="5"/>
      <c r="Y8" s="5"/>
      <c r="Z8" s="5"/>
      <c r="AA8" s="5">
        <v>201.86</v>
      </c>
    </row>
    <row r="9" ht="37.5" customHeight="1" spans="1:27">
      <c r="A9" s="5">
        <v>202</v>
      </c>
      <c r="B9" s="5"/>
      <c r="C9" s="5"/>
      <c r="D9" s="20" t="s">
        <v>131</v>
      </c>
      <c r="E9" s="5">
        <v>201.86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201.86</v>
      </c>
      <c r="X9" s="5"/>
      <c r="Y9" s="5"/>
      <c r="Z9" s="5"/>
      <c r="AA9" s="5">
        <v>201.86</v>
      </c>
    </row>
    <row r="10" ht="37.5" customHeight="1" spans="1:27">
      <c r="A10" s="5">
        <v>202</v>
      </c>
      <c r="B10" s="21" t="s">
        <v>132</v>
      </c>
      <c r="C10" s="5"/>
      <c r="D10" s="20" t="s">
        <v>133</v>
      </c>
      <c r="E10" s="5">
        <v>201.86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201.86</v>
      </c>
      <c r="X10" s="5"/>
      <c r="Y10" s="5"/>
      <c r="Z10" s="5"/>
      <c r="AA10" s="5">
        <v>201.86</v>
      </c>
    </row>
    <row r="11" ht="37.5" customHeight="1" spans="1:27">
      <c r="A11" s="5">
        <v>202</v>
      </c>
      <c r="B11" s="21" t="s">
        <v>132</v>
      </c>
      <c r="C11" s="5">
        <v>99</v>
      </c>
      <c r="D11" s="5" t="s">
        <v>134</v>
      </c>
      <c r="E11" s="5">
        <v>201.86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201.86</v>
      </c>
      <c r="X11" s="5"/>
      <c r="Y11" s="5"/>
      <c r="Z11" s="5"/>
      <c r="AA11" s="5">
        <v>201.86</v>
      </c>
    </row>
    <row r="12" ht="37.5" customHeight="1" spans="1:27">
      <c r="A12" s="5">
        <v>207</v>
      </c>
      <c r="B12" s="21"/>
      <c r="C12" s="5"/>
      <c r="D12" s="20" t="s">
        <v>137</v>
      </c>
      <c r="E12" s="5">
        <v>530</v>
      </c>
      <c r="F12" s="5"/>
      <c r="G12" s="5"/>
      <c r="H12" s="5"/>
      <c r="I12" s="5">
        <v>530</v>
      </c>
      <c r="J12" s="5"/>
      <c r="K12" s="5"/>
      <c r="L12" s="5"/>
      <c r="M12" s="5"/>
      <c r="N12" s="5">
        <v>530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37.5" customHeight="1" spans="1:27">
      <c r="A13" s="5">
        <v>207</v>
      </c>
      <c r="B13" s="21" t="s">
        <v>138</v>
      </c>
      <c r="C13" s="5"/>
      <c r="D13" s="20" t="s">
        <v>139</v>
      </c>
      <c r="E13" s="5">
        <v>530</v>
      </c>
      <c r="F13" s="5"/>
      <c r="G13" s="5"/>
      <c r="H13" s="5"/>
      <c r="I13" s="5">
        <v>530</v>
      </c>
      <c r="J13" s="5"/>
      <c r="K13" s="5"/>
      <c r="L13" s="5"/>
      <c r="M13" s="5"/>
      <c r="N13" s="5">
        <v>530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37.5" customHeight="1" spans="1:27">
      <c r="A14" s="5">
        <v>207</v>
      </c>
      <c r="B14" s="21" t="s">
        <v>138</v>
      </c>
      <c r="C14" s="5">
        <v>99</v>
      </c>
      <c r="D14" s="5" t="s">
        <v>167</v>
      </c>
      <c r="E14" s="5">
        <v>530</v>
      </c>
      <c r="F14" s="5"/>
      <c r="G14" s="5"/>
      <c r="H14" s="5"/>
      <c r="I14" s="5">
        <v>530</v>
      </c>
      <c r="J14" s="5"/>
      <c r="K14" s="5"/>
      <c r="L14" s="5"/>
      <c r="M14" s="5"/>
      <c r="N14" s="5">
        <v>530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</sheetData>
  <mergeCells count="12">
    <mergeCell ref="Z1:AA1"/>
    <mergeCell ref="A2:AA2"/>
    <mergeCell ref="A3:E3"/>
    <mergeCell ref="Z3:AA3"/>
    <mergeCell ref="A4:C4"/>
    <mergeCell ref="F4:H4"/>
    <mergeCell ref="I4:N4"/>
    <mergeCell ref="O4:S4"/>
    <mergeCell ref="T4:V4"/>
    <mergeCell ref="W4:AA4"/>
    <mergeCell ref="D4:D5"/>
    <mergeCell ref="E4:E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3" sqref="A3:E3"/>
    </sheetView>
  </sheetViews>
  <sheetFormatPr defaultColWidth="9" defaultRowHeight="13.5"/>
  <sheetData>
    <row r="1" ht="15" customHeight="1" spans="1:3">
      <c r="A1" s="1"/>
      <c r="B1" s="1" t="s">
        <v>288</v>
      </c>
      <c r="C1" s="1"/>
    </row>
    <row r="2" ht="14.25" customHeight="1" spans="1:23">
      <c r="A2" s="2" t="s">
        <v>289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4.25" customHeight="1" spans="1:23">
      <c r="A3" s="9" t="s">
        <v>72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 t="s">
        <v>73</v>
      </c>
      <c r="W3" s="6"/>
    </row>
    <row r="4" ht="14.25" customHeight="1" spans="1:23">
      <c r="A4" s="16" t="s">
        <v>228</v>
      </c>
      <c r="B4" s="16" t="s">
        <v>290</v>
      </c>
      <c r="C4" s="16" t="s">
        <v>291</v>
      </c>
      <c r="D4" s="16" t="s">
        <v>292</v>
      </c>
      <c r="E4" s="16" t="s">
        <v>293</v>
      </c>
      <c r="F4" s="16" t="s">
        <v>230</v>
      </c>
      <c r="G4" s="16" t="s">
        <v>294</v>
      </c>
      <c r="H4" s="16"/>
      <c r="I4" s="16"/>
      <c r="J4" s="16"/>
      <c r="K4" s="16"/>
      <c r="L4" s="16"/>
      <c r="M4" s="16"/>
      <c r="N4" s="16"/>
      <c r="O4" s="16" t="s">
        <v>295</v>
      </c>
      <c r="P4" s="16"/>
      <c r="Q4" s="16"/>
      <c r="R4" s="16" t="s">
        <v>296</v>
      </c>
      <c r="S4" s="16" t="s">
        <v>297</v>
      </c>
      <c r="T4" s="16" t="s">
        <v>298</v>
      </c>
      <c r="U4" s="16" t="s">
        <v>299</v>
      </c>
      <c r="V4" s="16" t="s">
        <v>300</v>
      </c>
      <c r="W4" s="16" t="s">
        <v>301</v>
      </c>
    </row>
    <row r="5" ht="14.25" customHeight="1" spans="1:23">
      <c r="A5" s="16"/>
      <c r="B5" s="16"/>
      <c r="C5" s="16"/>
      <c r="D5" s="16" t="s">
        <v>302</v>
      </c>
      <c r="E5" s="16" t="s">
        <v>303</v>
      </c>
      <c r="F5" s="16"/>
      <c r="G5" s="16" t="s">
        <v>209</v>
      </c>
      <c r="H5" s="16" t="s">
        <v>304</v>
      </c>
      <c r="I5" s="16" t="s">
        <v>305</v>
      </c>
      <c r="J5" s="16"/>
      <c r="K5" s="16"/>
      <c r="L5" s="16"/>
      <c r="M5" s="16"/>
      <c r="N5" s="16"/>
      <c r="O5" s="16" t="s">
        <v>209</v>
      </c>
      <c r="P5" s="16" t="s">
        <v>306</v>
      </c>
      <c r="Q5" s="16" t="s">
        <v>307</v>
      </c>
      <c r="R5" s="16"/>
      <c r="S5" s="16"/>
      <c r="T5" s="16"/>
      <c r="U5" s="16"/>
      <c r="V5" s="16"/>
      <c r="W5" s="16"/>
    </row>
    <row r="6" ht="54" spans="1:23">
      <c r="A6" s="16"/>
      <c r="B6" s="16"/>
      <c r="C6" s="16"/>
      <c r="D6" s="16"/>
      <c r="E6" s="16"/>
      <c r="F6" s="16"/>
      <c r="G6" s="16"/>
      <c r="H6" s="16"/>
      <c r="I6" s="16" t="s">
        <v>209</v>
      </c>
      <c r="J6" s="16" t="s">
        <v>308</v>
      </c>
      <c r="K6" s="16" t="s">
        <v>309</v>
      </c>
      <c r="L6" s="16" t="s">
        <v>310</v>
      </c>
      <c r="M6" s="16" t="s">
        <v>311</v>
      </c>
      <c r="N6" s="16" t="s">
        <v>312</v>
      </c>
      <c r="O6" s="16"/>
      <c r="P6" s="16"/>
      <c r="Q6" s="16"/>
      <c r="R6" s="16"/>
      <c r="S6" s="16"/>
      <c r="T6" s="16"/>
      <c r="U6" s="16"/>
      <c r="V6" s="16"/>
      <c r="W6" s="16"/>
    </row>
    <row r="7" ht="30.75" customHeight="1" spans="1:23">
      <c r="A7" s="16" t="s">
        <v>121</v>
      </c>
      <c r="B7" s="16" t="s">
        <v>121</v>
      </c>
      <c r="C7" s="16" t="s">
        <v>121</v>
      </c>
      <c r="D7" s="16" t="s">
        <v>121</v>
      </c>
      <c r="E7" s="16" t="s">
        <v>121</v>
      </c>
      <c r="F7" s="16">
        <v>1</v>
      </c>
      <c r="G7" s="16">
        <v>2</v>
      </c>
      <c r="H7" s="16">
        <v>3</v>
      </c>
      <c r="I7" s="16">
        <v>4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11</v>
      </c>
      <c r="P7" s="16">
        <v>12</v>
      </c>
      <c r="Q7" s="16">
        <v>13</v>
      </c>
      <c r="R7" s="16">
        <v>14</v>
      </c>
      <c r="S7" s="16">
        <v>15</v>
      </c>
      <c r="T7" s="16">
        <v>16</v>
      </c>
      <c r="U7" s="16">
        <v>17</v>
      </c>
      <c r="V7" s="16">
        <v>18</v>
      </c>
      <c r="W7" s="16">
        <v>19</v>
      </c>
    </row>
    <row r="8" ht="26.25" customHeight="1" spans="1:23">
      <c r="A8" s="16" t="s">
        <v>107</v>
      </c>
      <c r="B8" s="16"/>
      <c r="C8" s="16"/>
      <c r="D8" s="16"/>
      <c r="E8" s="16"/>
      <c r="F8" s="17">
        <v>18000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>
        <v>18000</v>
      </c>
    </row>
    <row r="9" ht="27" spans="1:23">
      <c r="A9" s="16" t="s">
        <v>122</v>
      </c>
      <c r="B9" s="16"/>
      <c r="C9" s="16"/>
      <c r="D9" s="16"/>
      <c r="E9" s="16"/>
      <c r="F9" s="17">
        <v>18000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>
        <v>18000</v>
      </c>
    </row>
    <row r="10" ht="41.25" spans="1:23">
      <c r="A10" s="16" t="s">
        <v>313</v>
      </c>
      <c r="B10" s="16"/>
      <c r="C10" s="16" t="s">
        <v>314</v>
      </c>
      <c r="D10" s="16">
        <v>1</v>
      </c>
      <c r="E10" s="16"/>
      <c r="F10" s="17">
        <v>2000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>
        <v>2000</v>
      </c>
    </row>
    <row r="11" ht="41.25" spans="1:23">
      <c r="A11" s="16" t="s">
        <v>313</v>
      </c>
      <c r="B11" s="16"/>
      <c r="C11" s="16" t="s">
        <v>315</v>
      </c>
      <c r="D11" s="16">
        <v>1</v>
      </c>
      <c r="E11" s="16"/>
      <c r="F11" s="17">
        <v>10000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>
        <v>10000</v>
      </c>
    </row>
    <row r="12" ht="41.25" spans="1:23">
      <c r="A12" s="16" t="s">
        <v>313</v>
      </c>
      <c r="B12" s="16"/>
      <c r="C12" s="16" t="s">
        <v>316</v>
      </c>
      <c r="D12" s="16">
        <v>1</v>
      </c>
      <c r="E12" s="16"/>
      <c r="F12" s="17">
        <v>6000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>
        <v>6000</v>
      </c>
    </row>
  </sheetData>
  <mergeCells count="22">
    <mergeCell ref="B1:C1"/>
    <mergeCell ref="A2:W2"/>
    <mergeCell ref="A3:E3"/>
    <mergeCell ref="V3:W3"/>
    <mergeCell ref="G4:N4"/>
    <mergeCell ref="O4:Q4"/>
    <mergeCell ref="I5:N5"/>
    <mergeCell ref="A4:A6"/>
    <mergeCell ref="B4:B6"/>
    <mergeCell ref="C4:C6"/>
    <mergeCell ref="F4:F6"/>
    <mergeCell ref="G5:G6"/>
    <mergeCell ref="H5:H6"/>
    <mergeCell ref="O5:O6"/>
    <mergeCell ref="P5:P6"/>
    <mergeCell ref="Q5:Q6"/>
    <mergeCell ref="R4:R6"/>
    <mergeCell ref="S4:S6"/>
    <mergeCell ref="T4:T6"/>
    <mergeCell ref="U4:U6"/>
    <mergeCell ref="V4:V6"/>
    <mergeCell ref="W4:W6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5" sqref="J15"/>
    </sheetView>
  </sheetViews>
  <sheetFormatPr defaultColWidth="9" defaultRowHeight="13.5"/>
  <sheetData>
    <row r="1" ht="15" spans="1:12">
      <c r="A1" s="8" t="s">
        <v>317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8.5" spans="1:12">
      <c r="A2" s="9" t="s">
        <v>72</v>
      </c>
      <c r="B2" s="9"/>
      <c r="C2" s="9"/>
      <c r="D2" s="9"/>
      <c r="E2" s="9"/>
      <c r="F2" s="10"/>
      <c r="G2" s="10"/>
      <c r="H2" s="10"/>
      <c r="I2" s="10"/>
      <c r="J2" s="10"/>
      <c r="K2" s="10"/>
      <c r="L2" s="10" t="s">
        <v>73</v>
      </c>
    </row>
    <row r="3" ht="48.75" customHeight="1" spans="1:12">
      <c r="A3" s="11" t="s">
        <v>228</v>
      </c>
      <c r="B3" s="11" t="s">
        <v>318</v>
      </c>
      <c r="C3" s="11" t="s">
        <v>319</v>
      </c>
      <c r="D3" s="12" t="s">
        <v>320</v>
      </c>
      <c r="E3" s="13"/>
      <c r="F3" s="13"/>
      <c r="G3" s="13"/>
      <c r="H3" s="13"/>
      <c r="I3" s="14"/>
      <c r="J3" s="11" t="s">
        <v>321</v>
      </c>
      <c r="K3" s="11" t="s">
        <v>322</v>
      </c>
      <c r="L3" s="11" t="s">
        <v>323</v>
      </c>
    </row>
    <row r="4" ht="19.5" customHeight="1" spans="1:12">
      <c r="A4" s="11"/>
      <c r="B4" s="11"/>
      <c r="C4" s="11"/>
      <c r="D4" s="11" t="s">
        <v>107</v>
      </c>
      <c r="E4" s="12" t="s">
        <v>324</v>
      </c>
      <c r="F4" s="13"/>
      <c r="G4" s="13"/>
      <c r="H4" s="14"/>
      <c r="I4" s="11" t="s">
        <v>325</v>
      </c>
      <c r="J4" s="11"/>
      <c r="K4" s="11"/>
      <c r="L4" s="11"/>
    </row>
    <row r="5" ht="58.5" customHeight="1" spans="1:12">
      <c r="A5" s="11"/>
      <c r="B5" s="11"/>
      <c r="C5" s="11"/>
      <c r="D5" s="11"/>
      <c r="E5" s="11" t="s">
        <v>209</v>
      </c>
      <c r="F5" s="11" t="s">
        <v>326</v>
      </c>
      <c r="G5" s="11" t="s">
        <v>327</v>
      </c>
      <c r="H5" s="11" t="s">
        <v>328</v>
      </c>
      <c r="I5" s="11"/>
      <c r="J5" s="11"/>
      <c r="K5" s="11"/>
      <c r="L5" s="11"/>
    </row>
    <row r="6" ht="19.5" customHeight="1" spans="1:12">
      <c r="A6" s="11" t="s">
        <v>121</v>
      </c>
      <c r="B6" s="11" t="s">
        <v>121</v>
      </c>
      <c r="C6" s="11" t="s">
        <v>121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11">
        <v>8</v>
      </c>
      <c r="L6" s="11">
        <v>9</v>
      </c>
    </row>
    <row r="7" ht="19.5" customHeight="1" spans="1:12">
      <c r="A7" s="11"/>
      <c r="B7" s="11"/>
      <c r="C7" s="11" t="s">
        <v>107</v>
      </c>
      <c r="D7" s="11">
        <v>320</v>
      </c>
      <c r="E7" s="11"/>
      <c r="F7" s="11"/>
      <c r="G7" s="11"/>
      <c r="H7" s="11"/>
      <c r="I7" s="15">
        <v>320</v>
      </c>
      <c r="J7" s="11"/>
      <c r="K7" s="11"/>
      <c r="L7" s="11"/>
    </row>
    <row r="8" ht="19.5" customHeight="1" spans="1:12">
      <c r="A8" s="11"/>
      <c r="B8" s="11"/>
      <c r="C8" s="11"/>
      <c r="D8" s="11">
        <v>320</v>
      </c>
      <c r="E8" s="11"/>
      <c r="F8" s="11"/>
      <c r="G8" s="11"/>
      <c r="H8" s="11"/>
      <c r="I8" s="15">
        <v>320</v>
      </c>
      <c r="J8" s="11"/>
      <c r="K8" s="11"/>
      <c r="L8" s="11"/>
    </row>
    <row r="9" ht="19.5" customHeight="1" spans="1:12">
      <c r="A9" s="11" t="s">
        <v>122</v>
      </c>
      <c r="B9" s="11" t="s">
        <v>329</v>
      </c>
      <c r="C9" s="11"/>
      <c r="D9" s="11">
        <v>320</v>
      </c>
      <c r="E9" s="11"/>
      <c r="F9" s="11"/>
      <c r="G9" s="11"/>
      <c r="H9" s="11"/>
      <c r="I9" s="15">
        <v>320</v>
      </c>
      <c r="J9" s="11"/>
      <c r="K9" s="11"/>
      <c r="L9" s="11"/>
    </row>
  </sheetData>
  <mergeCells count="12">
    <mergeCell ref="A1:L1"/>
    <mergeCell ref="A2:E2"/>
    <mergeCell ref="D3:I3"/>
    <mergeCell ref="E4:H4"/>
    <mergeCell ref="A3:A5"/>
    <mergeCell ref="B3:B5"/>
    <mergeCell ref="C3:C5"/>
    <mergeCell ref="D4:D5"/>
    <mergeCell ref="I4:I5"/>
    <mergeCell ref="J3:J5"/>
    <mergeCell ref="K3:K5"/>
    <mergeCell ref="L3:L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J29" sqref="J29"/>
    </sheetView>
  </sheetViews>
  <sheetFormatPr defaultColWidth="9" defaultRowHeight="13.5" outlineLevelRow="7"/>
  <sheetData>
    <row r="1" ht="15" spans="1:2">
      <c r="A1" s="1" t="s">
        <v>330</v>
      </c>
      <c r="B1" s="1"/>
    </row>
    <row r="2" ht="36" customHeight="1" spans="1:19">
      <c r="A2" s="2" t="s">
        <v>331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4.75" customHeight="1" spans="1:19">
      <c r="A3" s="3" t="s">
        <v>332</v>
      </c>
      <c r="B3" s="4"/>
      <c r="C3" s="4"/>
      <c r="D3" s="4"/>
      <c r="E3" s="4"/>
      <c r="F3" s="4"/>
      <c r="G3" s="4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4.25" customHeight="1" spans="1:19">
      <c r="A4" s="5" t="s">
        <v>94</v>
      </c>
      <c r="B4" s="5" t="s">
        <v>228</v>
      </c>
      <c r="C4" s="5" t="s">
        <v>333</v>
      </c>
      <c r="D4" s="5"/>
      <c r="E4" s="5"/>
      <c r="F4" s="5"/>
      <c r="G4" s="5" t="s">
        <v>334</v>
      </c>
      <c r="H4" s="5"/>
      <c r="I4" s="5"/>
      <c r="J4" s="5"/>
      <c r="K4" s="5" t="s">
        <v>335</v>
      </c>
      <c r="L4" s="5"/>
      <c r="M4" s="5"/>
      <c r="N4" s="5"/>
      <c r="O4" s="5"/>
      <c r="P4" s="5"/>
      <c r="Q4" s="5"/>
      <c r="R4" s="5"/>
      <c r="S4" s="5"/>
    </row>
    <row r="5" ht="14.25" customHeight="1" spans="1:19">
      <c r="A5" s="5"/>
      <c r="B5" s="5"/>
      <c r="C5" s="5" t="s">
        <v>107</v>
      </c>
      <c r="D5" s="5" t="s">
        <v>336</v>
      </c>
      <c r="E5" s="5" t="s">
        <v>337</v>
      </c>
      <c r="F5" s="5" t="s">
        <v>338</v>
      </c>
      <c r="G5" s="5" t="s">
        <v>107</v>
      </c>
      <c r="H5" s="5" t="s">
        <v>339</v>
      </c>
      <c r="I5" s="5" t="s">
        <v>340</v>
      </c>
      <c r="J5" s="5" t="s">
        <v>341</v>
      </c>
      <c r="K5" s="5" t="s">
        <v>342</v>
      </c>
      <c r="L5" s="5" t="s">
        <v>343</v>
      </c>
      <c r="M5" s="5"/>
      <c r="N5" s="5"/>
      <c r="O5" s="5"/>
      <c r="P5" s="5"/>
      <c r="Q5" s="5"/>
      <c r="R5" s="5"/>
      <c r="S5" s="5"/>
    </row>
    <row r="6" spans="1:19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 t="s">
        <v>344</v>
      </c>
      <c r="M6" s="5" t="s">
        <v>345</v>
      </c>
      <c r="N6" s="5" t="s">
        <v>346</v>
      </c>
      <c r="O6" s="5" t="s">
        <v>347</v>
      </c>
      <c r="P6" s="5" t="s">
        <v>348</v>
      </c>
      <c r="Q6" s="5" t="s">
        <v>349</v>
      </c>
      <c r="R6" s="5" t="s">
        <v>350</v>
      </c>
      <c r="S6" s="5" t="s">
        <v>351</v>
      </c>
    </row>
    <row r="7" ht="14.25" spans="1:19">
      <c r="A7" s="5" t="s">
        <v>352</v>
      </c>
      <c r="B7" s="5" t="s">
        <v>121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</row>
    <row r="8" ht="27" spans="1:19">
      <c r="A8" s="5">
        <v>507001</v>
      </c>
      <c r="B8" s="5" t="s">
        <v>122</v>
      </c>
      <c r="C8" s="5">
        <v>9</v>
      </c>
      <c r="D8" s="5"/>
      <c r="E8" s="5"/>
      <c r="F8" s="5">
        <v>9</v>
      </c>
      <c r="G8" s="5">
        <v>9</v>
      </c>
      <c r="H8" s="5">
        <v>9</v>
      </c>
      <c r="I8" s="5"/>
      <c r="J8" s="5"/>
      <c r="K8" s="5"/>
      <c r="L8" s="5"/>
      <c r="M8" s="5"/>
      <c r="N8" s="5"/>
      <c r="O8" s="5"/>
      <c r="P8" s="5"/>
      <c r="Q8" s="5"/>
      <c r="R8" s="5"/>
      <c r="S8" s="7"/>
    </row>
  </sheetData>
  <mergeCells count="17">
    <mergeCell ref="A2:S2"/>
    <mergeCell ref="A3:H3"/>
    <mergeCell ref="C4:F4"/>
    <mergeCell ref="G4:J4"/>
    <mergeCell ref="K4:S4"/>
    <mergeCell ref="L5:S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2" sqref="J32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9" sqref="H19"/>
    </sheetView>
  </sheetViews>
  <sheetFormatPr defaultColWidth="8.875" defaultRowHeight="15"/>
  <cols>
    <col min="1" max="1" width="11.75" style="67" customWidth="1"/>
    <col min="2" max="2" width="12.5" style="67" customWidth="1"/>
    <col min="3" max="3" width="7.75" style="67" customWidth="1"/>
    <col min="4" max="18" width="8.375" style="67" customWidth="1"/>
    <col min="19" max="19" width="10.125" style="67" customWidth="1"/>
    <col min="20" max="20" width="8.875" style="67" hidden="1" customWidth="1"/>
    <col min="21" max="16384" width="8.875" style="67"/>
  </cols>
  <sheetData>
    <row r="1" s="66" customFormat="1" ht="27" customHeight="1" spans="1:20">
      <c r="A1" s="68" t="s">
        <v>71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="67" customFormat="1" ht="18" customHeight="1" spans="1:20">
      <c r="A2" s="9" t="s">
        <v>72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73</v>
      </c>
      <c r="T2" s="9"/>
    </row>
    <row r="3" s="67" customFormat="1" ht="21" customHeight="1" spans="1:19">
      <c r="A3" s="69" t="s">
        <v>74</v>
      </c>
      <c r="B3" s="70" t="s">
        <v>75</v>
      </c>
      <c r="C3" s="70" t="s">
        <v>76</v>
      </c>
      <c r="D3" s="70" t="s">
        <v>77</v>
      </c>
      <c r="E3" s="70"/>
      <c r="F3" s="70"/>
      <c r="G3" s="70"/>
      <c r="H3" s="70"/>
      <c r="I3" s="70"/>
      <c r="J3" s="70"/>
      <c r="K3" s="70"/>
      <c r="L3" s="70"/>
      <c r="M3" s="70"/>
      <c r="N3" s="70" t="s">
        <v>78</v>
      </c>
      <c r="O3" s="70"/>
      <c r="P3" s="70"/>
      <c r="Q3" s="70"/>
      <c r="R3" s="70"/>
      <c r="S3" s="70"/>
    </row>
    <row r="4" s="67" customFormat="1" ht="41.25" customHeight="1" spans="1:19">
      <c r="A4" s="71"/>
      <c r="B4" s="70"/>
      <c r="C4" s="70"/>
      <c r="D4" s="72" t="s">
        <v>79</v>
      </c>
      <c r="E4" s="72" t="s">
        <v>80</v>
      </c>
      <c r="F4" s="72" t="s">
        <v>81</v>
      </c>
      <c r="G4" s="71" t="s">
        <v>82</v>
      </c>
      <c r="H4" s="70" t="s">
        <v>83</v>
      </c>
      <c r="I4" s="70" t="s">
        <v>84</v>
      </c>
      <c r="J4" s="70" t="s">
        <v>85</v>
      </c>
      <c r="K4" s="69" t="s">
        <v>86</v>
      </c>
      <c r="L4" s="69" t="s">
        <v>87</v>
      </c>
      <c r="M4" s="69" t="s">
        <v>88</v>
      </c>
      <c r="N4" s="69" t="s">
        <v>79</v>
      </c>
      <c r="O4" s="69" t="s">
        <v>80</v>
      </c>
      <c r="P4" s="69" t="s">
        <v>81</v>
      </c>
      <c r="Q4" s="69" t="s">
        <v>82</v>
      </c>
      <c r="R4" s="69" t="s">
        <v>83</v>
      </c>
      <c r="S4" s="69" t="s">
        <v>89</v>
      </c>
    </row>
    <row r="5" s="67" customFormat="1" ht="29.25" customHeight="1" spans="1:19">
      <c r="A5" s="16">
        <v>514001</v>
      </c>
      <c r="B5" s="73" t="s">
        <v>90</v>
      </c>
      <c r="C5" s="74">
        <v>1947.23</v>
      </c>
      <c r="D5" s="74">
        <v>1626.43</v>
      </c>
      <c r="E5" s="16">
        <v>120.74</v>
      </c>
      <c r="F5" s="74"/>
      <c r="G5" s="74"/>
      <c r="H5" s="74"/>
      <c r="I5" s="74"/>
      <c r="J5" s="74"/>
      <c r="K5" s="17">
        <v>1370</v>
      </c>
      <c r="L5" s="74"/>
      <c r="M5" s="16">
        <v>135.69</v>
      </c>
      <c r="N5" s="78">
        <v>320.8</v>
      </c>
      <c r="O5" s="16">
        <v>320.8</v>
      </c>
      <c r="P5" s="74"/>
      <c r="Q5" s="74"/>
      <c r="R5" s="74"/>
      <c r="S5" s="74"/>
    </row>
    <row r="6" s="67" customFormat="1" ht="29.25" customHeight="1" spans="1:19">
      <c r="A6" s="75"/>
      <c r="B6" s="7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="67" customFormat="1" ht="29.25" customHeight="1" spans="1:19">
      <c r="A7" s="75"/>
      <c r="B7" s="7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s="67" customFormat="1" ht="29.25" customHeight="1" spans="1:19">
      <c r="A8" s="75"/>
      <c r="B8" s="75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="67" customFormat="1" ht="18" customHeight="1" spans="1:19">
      <c r="A9" s="75"/>
      <c r="B9" s="75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="67" customFormat="1" ht="18" customHeight="1" spans="1:19">
      <c r="A10" s="75"/>
      <c r="B10" s="7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s="67" customFormat="1" ht="18" customHeight="1" spans="1:19">
      <c r="A11" s="75"/>
      <c r="B11" s="75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</row>
    <row r="12" s="67" customFormat="1" ht="18" customHeight="1" spans="1:19">
      <c r="A12" s="75"/>
      <c r="B12" s="75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</row>
    <row r="13" s="67" customFormat="1" ht="18" customHeight="1" spans="1:19">
      <c r="A13" s="76" t="s">
        <v>91</v>
      </c>
      <c r="B13" s="77"/>
      <c r="C13" s="74">
        <v>1947.23</v>
      </c>
      <c r="D13" s="74">
        <v>1626.43</v>
      </c>
      <c r="E13" s="16">
        <v>120.74</v>
      </c>
      <c r="F13" s="74"/>
      <c r="G13" s="74"/>
      <c r="H13" s="74"/>
      <c r="I13" s="74"/>
      <c r="J13" s="74"/>
      <c r="K13" s="17">
        <v>1370</v>
      </c>
      <c r="L13" s="74"/>
      <c r="M13" s="16">
        <v>135.69</v>
      </c>
      <c r="N13" s="78">
        <v>320.8</v>
      </c>
      <c r="O13" s="16">
        <v>320.8</v>
      </c>
      <c r="P13" s="74"/>
      <c r="Q13" s="74"/>
      <c r="R13" s="74"/>
      <c r="S13" s="74"/>
    </row>
  </sheetData>
  <mergeCells count="9">
    <mergeCell ref="A1:T1"/>
    <mergeCell ref="A2:R2"/>
    <mergeCell ref="S2:T2"/>
    <mergeCell ref="D3:M3"/>
    <mergeCell ref="N3:S3"/>
    <mergeCell ref="A13:B13"/>
    <mergeCell ref="A3:A4"/>
    <mergeCell ref="B3:B4"/>
    <mergeCell ref="C3:C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P14" sqref="P14"/>
    </sheetView>
  </sheetViews>
  <sheetFormatPr defaultColWidth="9" defaultRowHeight="13.5"/>
  <sheetData>
    <row r="1" ht="48" customHeight="1" spans="1:25">
      <c r="A1" s="58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ht="30" customHeight="1" spans="1:25">
      <c r="A2" s="64" t="s">
        <v>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" t="s">
        <v>73</v>
      </c>
      <c r="Y2" s="6"/>
    </row>
    <row r="3" s="61" customFormat="1" ht="34.5" customHeight="1" spans="1:25">
      <c r="A3" s="5" t="s">
        <v>93</v>
      </c>
      <c r="B3" s="5"/>
      <c r="C3" s="5"/>
      <c r="D3" s="5" t="s">
        <v>94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99</v>
      </c>
      <c r="J3" s="5"/>
      <c r="K3" s="5"/>
      <c r="L3" s="5"/>
      <c r="M3" s="5" t="s">
        <v>100</v>
      </c>
      <c r="N3" s="5"/>
      <c r="O3" s="5"/>
      <c r="P3" s="5"/>
      <c r="Q3" s="5"/>
      <c r="R3" s="5"/>
      <c r="S3" s="5"/>
      <c r="T3" s="5"/>
      <c r="U3" s="5"/>
      <c r="V3" s="5"/>
      <c r="W3" s="5" t="s">
        <v>101</v>
      </c>
      <c r="X3" s="5" t="s">
        <v>102</v>
      </c>
      <c r="Y3" s="5" t="s">
        <v>103</v>
      </c>
    </row>
    <row r="4" s="61" customFormat="1" ht="34.5" customHeight="1" spans="1:25">
      <c r="A4" s="5" t="s">
        <v>104</v>
      </c>
      <c r="B4" s="5" t="s">
        <v>105</v>
      </c>
      <c r="C4" s="5" t="s">
        <v>106</v>
      </c>
      <c r="D4" s="5"/>
      <c r="E4" s="5"/>
      <c r="F4" s="5"/>
      <c r="G4" s="5"/>
      <c r="H4" s="5"/>
      <c r="I4" s="5" t="s">
        <v>107</v>
      </c>
      <c r="J4" s="5" t="s">
        <v>108</v>
      </c>
      <c r="K4" s="5" t="s">
        <v>109</v>
      </c>
      <c r="L4" s="5" t="s">
        <v>110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="61" customFormat="1" ht="34.5" customHeight="1" spans="1:25">
      <c r="A5" s="5"/>
      <c r="B5" s="5"/>
      <c r="C5" s="5"/>
      <c r="D5" s="5"/>
      <c r="E5" s="5"/>
      <c r="F5" s="5"/>
      <c r="G5" s="5"/>
      <c r="H5" s="5" t="s">
        <v>111</v>
      </c>
      <c r="I5" s="5"/>
      <c r="J5" s="5"/>
      <c r="K5" s="5"/>
      <c r="L5" s="5"/>
      <c r="M5" s="5" t="s">
        <v>107</v>
      </c>
      <c r="N5" s="5" t="s">
        <v>112</v>
      </c>
      <c r="O5" s="5" t="s">
        <v>113</v>
      </c>
      <c r="P5" s="5" t="s">
        <v>114</v>
      </c>
      <c r="Q5" s="5" t="s">
        <v>115</v>
      </c>
      <c r="R5" s="5" t="s">
        <v>116</v>
      </c>
      <c r="S5" s="5" t="s">
        <v>117</v>
      </c>
      <c r="T5" s="5" t="s">
        <v>118</v>
      </c>
      <c r="U5" s="5" t="s">
        <v>119</v>
      </c>
      <c r="V5" s="5" t="s">
        <v>120</v>
      </c>
      <c r="W5" s="5"/>
      <c r="X5" s="5"/>
      <c r="Y5" s="5"/>
    </row>
    <row r="6" s="61" customFormat="1" ht="34.5" customHeight="1" spans="1:25">
      <c r="A6" s="5" t="s">
        <v>121</v>
      </c>
      <c r="B6" s="5" t="s">
        <v>121</v>
      </c>
      <c r="C6" s="5" t="s">
        <v>121</v>
      </c>
      <c r="D6" s="5" t="s">
        <v>121</v>
      </c>
      <c r="E6" s="5" t="s">
        <v>121</v>
      </c>
      <c r="F6" s="5" t="s">
        <v>121</v>
      </c>
      <c r="G6" s="5" t="s">
        <v>121</v>
      </c>
      <c r="H6" s="5">
        <v>1</v>
      </c>
      <c r="I6" s="5">
        <v>2</v>
      </c>
      <c r="J6" s="5">
        <v>3</v>
      </c>
      <c r="K6" s="5">
        <v>4</v>
      </c>
      <c r="L6" s="5">
        <v>5</v>
      </c>
      <c r="M6" s="5">
        <v>6</v>
      </c>
      <c r="N6" s="5">
        <v>7</v>
      </c>
      <c r="O6" s="5">
        <v>8</v>
      </c>
      <c r="P6" s="5">
        <v>9</v>
      </c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  <c r="X6" s="5">
        <v>17</v>
      </c>
      <c r="Y6" s="5">
        <v>18</v>
      </c>
    </row>
    <row r="7" s="61" customFormat="1" ht="34.5" customHeight="1" spans="1:25">
      <c r="A7" s="5"/>
      <c r="B7" s="5"/>
      <c r="C7" s="5"/>
      <c r="D7" s="5"/>
      <c r="E7" s="5" t="s">
        <v>107</v>
      </c>
      <c r="F7" s="5"/>
      <c r="G7" s="5"/>
      <c r="H7" s="60">
        <v>1947.23</v>
      </c>
      <c r="I7" s="5">
        <v>226.43</v>
      </c>
      <c r="J7" s="5">
        <v>96.64</v>
      </c>
      <c r="K7" s="5">
        <v>129.79</v>
      </c>
      <c r="L7" s="5"/>
      <c r="M7" s="60">
        <v>1720.8</v>
      </c>
      <c r="N7" s="5">
        <v>420.85</v>
      </c>
      <c r="O7" s="5"/>
      <c r="P7" s="5"/>
      <c r="Q7" s="5">
        <v>568.09</v>
      </c>
      <c r="R7" s="5"/>
      <c r="S7" s="5"/>
      <c r="T7" s="5">
        <v>530</v>
      </c>
      <c r="U7" s="5"/>
      <c r="V7" s="5">
        <v>201.86</v>
      </c>
      <c r="W7" s="5"/>
      <c r="X7" s="5"/>
      <c r="Y7" s="5"/>
    </row>
    <row r="8" s="61" customFormat="1" ht="34.5" customHeight="1" spans="1:25">
      <c r="A8" s="5"/>
      <c r="B8" s="5"/>
      <c r="C8" s="5"/>
      <c r="D8" s="5"/>
      <c r="E8" s="5" t="s">
        <v>122</v>
      </c>
      <c r="F8" s="5"/>
      <c r="G8" s="5"/>
      <c r="H8" s="60">
        <v>1947.23</v>
      </c>
      <c r="I8" s="5">
        <v>226.43</v>
      </c>
      <c r="J8" s="5">
        <v>96.64</v>
      </c>
      <c r="K8" s="5">
        <v>129.79</v>
      </c>
      <c r="L8" s="5"/>
      <c r="M8" s="60">
        <v>1720.8</v>
      </c>
      <c r="N8" s="5">
        <v>420.85</v>
      </c>
      <c r="O8" s="5"/>
      <c r="P8" s="5"/>
      <c r="Q8" s="5">
        <v>568.09</v>
      </c>
      <c r="R8" s="5"/>
      <c r="S8" s="5"/>
      <c r="T8" s="5">
        <v>530</v>
      </c>
      <c r="U8" s="5"/>
      <c r="V8" s="5">
        <v>201.86</v>
      </c>
      <c r="W8" s="5"/>
      <c r="X8" s="5"/>
      <c r="Y8" s="5"/>
    </row>
    <row r="9" s="61" customFormat="1" ht="34.5" customHeight="1" spans="1:25">
      <c r="A9" s="5">
        <v>201</v>
      </c>
      <c r="B9" s="20"/>
      <c r="C9" s="5"/>
      <c r="D9" s="5"/>
      <c r="E9" s="20" t="s">
        <v>123</v>
      </c>
      <c r="F9" s="5"/>
      <c r="H9" s="60">
        <v>938.09</v>
      </c>
      <c r="I9" s="5"/>
      <c r="J9" s="5"/>
      <c r="K9" s="5"/>
      <c r="L9" s="5"/>
      <c r="M9" s="60">
        <v>938.09</v>
      </c>
      <c r="N9" s="60">
        <v>370</v>
      </c>
      <c r="O9" s="60"/>
      <c r="P9" s="60"/>
      <c r="Q9" s="60">
        <v>568.09</v>
      </c>
      <c r="R9" s="60"/>
      <c r="S9" s="60"/>
      <c r="T9" s="60"/>
      <c r="U9" s="60"/>
      <c r="V9" s="60"/>
      <c r="W9" s="60"/>
      <c r="X9" s="60"/>
      <c r="Y9" s="60"/>
    </row>
    <row r="10" s="61" customFormat="1" ht="34.5" customHeight="1" spans="1:25">
      <c r="A10" s="5">
        <v>201</v>
      </c>
      <c r="B10" s="21" t="s">
        <v>124</v>
      </c>
      <c r="C10" s="5"/>
      <c r="D10" s="5"/>
      <c r="E10" s="5" t="s">
        <v>125</v>
      </c>
      <c r="F10" s="5"/>
      <c r="G10" s="5"/>
      <c r="H10" s="60">
        <v>938.09</v>
      </c>
      <c r="I10" s="5"/>
      <c r="J10" s="5"/>
      <c r="K10" s="5"/>
      <c r="L10" s="5"/>
      <c r="M10" s="60">
        <v>938.09</v>
      </c>
      <c r="N10" s="60">
        <v>370</v>
      </c>
      <c r="O10" s="60"/>
      <c r="P10" s="60"/>
      <c r="Q10" s="60">
        <v>568.09</v>
      </c>
      <c r="R10" s="5"/>
      <c r="S10" s="5"/>
      <c r="T10" s="5"/>
      <c r="U10" s="5"/>
      <c r="V10" s="5"/>
      <c r="W10" s="5"/>
      <c r="X10" s="5"/>
      <c r="Y10" s="5"/>
    </row>
    <row r="11" s="61" customFormat="1" ht="34.5" customHeight="1" spans="1:25">
      <c r="A11" s="5">
        <v>201</v>
      </c>
      <c r="B11" s="21" t="s">
        <v>124</v>
      </c>
      <c r="C11" s="5">
        <v>99</v>
      </c>
      <c r="D11" s="5">
        <v>2010499</v>
      </c>
      <c r="E11" s="5" t="s">
        <v>126</v>
      </c>
      <c r="F11" s="5" t="s">
        <v>127</v>
      </c>
      <c r="G11" s="5" t="s">
        <v>128</v>
      </c>
      <c r="H11" s="5">
        <v>568.09</v>
      </c>
      <c r="I11" s="5"/>
      <c r="J11" s="5"/>
      <c r="K11" s="5"/>
      <c r="L11" s="5"/>
      <c r="M11" s="5">
        <v>568.09</v>
      </c>
      <c r="N11" s="5"/>
      <c r="O11" s="5"/>
      <c r="P11" s="5"/>
      <c r="Q11" s="5">
        <v>568.09</v>
      </c>
      <c r="R11" s="5"/>
      <c r="S11" s="5"/>
      <c r="T11" s="5"/>
      <c r="U11" s="5"/>
      <c r="V11" s="5"/>
      <c r="W11" s="5"/>
      <c r="X11" s="5"/>
      <c r="Y11" s="5"/>
    </row>
    <row r="12" s="61" customFormat="1" ht="34.5" customHeight="1" spans="1:25">
      <c r="A12" s="5">
        <v>201</v>
      </c>
      <c r="B12" s="21" t="s">
        <v>124</v>
      </c>
      <c r="C12" s="5">
        <v>99</v>
      </c>
      <c r="D12" s="5">
        <v>2010499</v>
      </c>
      <c r="E12" s="5" t="s">
        <v>126</v>
      </c>
      <c r="F12" s="5" t="s">
        <v>129</v>
      </c>
      <c r="G12" s="5" t="s">
        <v>130</v>
      </c>
      <c r="H12" s="5">
        <v>370</v>
      </c>
      <c r="I12" s="5"/>
      <c r="J12" s="5"/>
      <c r="K12" s="5"/>
      <c r="L12" s="5"/>
      <c r="M12" s="5">
        <v>370</v>
      </c>
      <c r="N12" s="5">
        <v>370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="61" customFormat="1" ht="34.5" customHeight="1" spans="1:25">
      <c r="A13" s="5">
        <v>202</v>
      </c>
      <c r="B13" s="21"/>
      <c r="C13" s="5"/>
      <c r="D13" s="5"/>
      <c r="E13" s="20" t="s">
        <v>131</v>
      </c>
      <c r="F13" s="5"/>
      <c r="G13" s="5"/>
      <c r="H13" s="5">
        <v>201.86</v>
      </c>
      <c r="I13" s="5"/>
      <c r="J13" s="5"/>
      <c r="K13" s="5"/>
      <c r="L13" s="5"/>
      <c r="M13" s="5">
        <v>201.86</v>
      </c>
      <c r="N13" s="5"/>
      <c r="O13" s="5"/>
      <c r="P13" s="5"/>
      <c r="Q13" s="5"/>
      <c r="R13" s="5"/>
      <c r="S13" s="5"/>
      <c r="T13" s="5"/>
      <c r="U13" s="5"/>
      <c r="V13" s="5">
        <v>201.86</v>
      </c>
      <c r="W13" s="5"/>
      <c r="X13" s="5"/>
      <c r="Y13" s="5"/>
    </row>
    <row r="14" s="61" customFormat="1" ht="34.5" customHeight="1" spans="1:25">
      <c r="A14" s="5">
        <v>202</v>
      </c>
      <c r="B14" s="21" t="s">
        <v>132</v>
      </c>
      <c r="C14" s="5"/>
      <c r="D14" s="5"/>
      <c r="E14" s="20" t="s">
        <v>133</v>
      </c>
      <c r="F14" s="5"/>
      <c r="G14" s="5"/>
      <c r="H14" s="5">
        <v>201.86</v>
      </c>
      <c r="I14" s="5"/>
      <c r="J14" s="5"/>
      <c r="K14" s="5"/>
      <c r="L14" s="5"/>
      <c r="M14" s="5">
        <v>201.86</v>
      </c>
      <c r="N14" s="5"/>
      <c r="O14" s="5"/>
      <c r="P14" s="5"/>
      <c r="Q14" s="5"/>
      <c r="R14" s="5"/>
      <c r="S14" s="5"/>
      <c r="T14" s="5"/>
      <c r="U14" s="5"/>
      <c r="V14" s="5">
        <v>201.86</v>
      </c>
      <c r="W14" s="5"/>
      <c r="X14" s="5"/>
      <c r="Y14" s="5"/>
    </row>
    <row r="15" s="61" customFormat="1" ht="34.5" customHeight="1" spans="1:25">
      <c r="A15" s="5">
        <v>202</v>
      </c>
      <c r="B15" s="21" t="s">
        <v>132</v>
      </c>
      <c r="C15" s="5">
        <v>99</v>
      </c>
      <c r="D15" s="5">
        <v>2020799</v>
      </c>
      <c r="E15" s="5" t="s">
        <v>134</v>
      </c>
      <c r="F15" s="5" t="s">
        <v>135</v>
      </c>
      <c r="G15" s="5" t="s">
        <v>136</v>
      </c>
      <c r="H15" s="5">
        <v>201.86</v>
      </c>
      <c r="I15" s="5"/>
      <c r="J15" s="5"/>
      <c r="K15" s="5"/>
      <c r="L15" s="5"/>
      <c r="M15" s="5">
        <v>201.86</v>
      </c>
      <c r="N15" s="5"/>
      <c r="O15" s="5"/>
      <c r="P15" s="5"/>
      <c r="Q15" s="5"/>
      <c r="R15" s="5"/>
      <c r="S15" s="5"/>
      <c r="T15" s="5"/>
      <c r="U15" s="5"/>
      <c r="V15" s="5">
        <v>201.86</v>
      </c>
      <c r="W15" s="5"/>
      <c r="X15" s="5"/>
      <c r="Y15" s="5"/>
    </row>
    <row r="16" s="61" customFormat="1" ht="34.5" customHeight="1" spans="1:25">
      <c r="A16" s="5">
        <v>207</v>
      </c>
      <c r="B16" s="21"/>
      <c r="C16" s="5"/>
      <c r="D16" s="5"/>
      <c r="E16" s="20" t="s">
        <v>137</v>
      </c>
      <c r="F16" s="5"/>
      <c r="G16" s="5"/>
      <c r="H16" s="5">
        <v>788.12</v>
      </c>
      <c r="I16" s="5">
        <v>207.27</v>
      </c>
      <c r="J16" s="5">
        <v>77.48</v>
      </c>
      <c r="K16" s="5">
        <v>129.79</v>
      </c>
      <c r="L16" s="5"/>
      <c r="M16" s="5">
        <v>580.85</v>
      </c>
      <c r="N16" s="5">
        <v>50.85</v>
      </c>
      <c r="O16" s="5"/>
      <c r="P16" s="5"/>
      <c r="Q16" s="5"/>
      <c r="R16" s="5"/>
      <c r="S16" s="5"/>
      <c r="T16" s="5">
        <v>530</v>
      </c>
      <c r="U16" s="5"/>
      <c r="V16" s="5"/>
      <c r="W16" s="5"/>
      <c r="X16" s="5"/>
      <c r="Y16" s="5"/>
    </row>
    <row r="17" s="61" customFormat="1" ht="34.5" customHeight="1" spans="1:25">
      <c r="A17" s="5">
        <v>207</v>
      </c>
      <c r="B17" s="21" t="s">
        <v>138</v>
      </c>
      <c r="C17" s="5"/>
      <c r="D17" s="5"/>
      <c r="E17" s="20" t="s">
        <v>139</v>
      </c>
      <c r="F17" s="5"/>
      <c r="G17" s="5"/>
      <c r="H17" s="5">
        <v>778.12</v>
      </c>
      <c r="I17" s="5">
        <v>207.27</v>
      </c>
      <c r="J17" s="5">
        <v>77.48</v>
      </c>
      <c r="K17" s="5">
        <v>129.79</v>
      </c>
      <c r="L17" s="5"/>
      <c r="M17" s="5">
        <v>570.85</v>
      </c>
      <c r="N17" s="5">
        <v>40.85</v>
      </c>
      <c r="O17" s="5"/>
      <c r="P17" s="5"/>
      <c r="Q17" s="5"/>
      <c r="R17" s="5"/>
      <c r="S17" s="5"/>
      <c r="T17" s="5">
        <v>530</v>
      </c>
      <c r="U17" s="5"/>
      <c r="V17" s="5"/>
      <c r="W17" s="5"/>
      <c r="X17" s="5"/>
      <c r="Y17" s="5"/>
    </row>
    <row r="18" s="61" customFormat="1" ht="34.5" customHeight="1" spans="1:25">
      <c r="A18" s="5">
        <v>207</v>
      </c>
      <c r="B18" s="21" t="s">
        <v>138</v>
      </c>
      <c r="C18" s="21" t="s">
        <v>138</v>
      </c>
      <c r="D18" s="5">
        <v>2070101</v>
      </c>
      <c r="E18" s="5" t="s">
        <v>140</v>
      </c>
      <c r="F18" s="5" t="s">
        <v>141</v>
      </c>
      <c r="G18" s="5" t="s">
        <v>141</v>
      </c>
      <c r="H18" s="5">
        <v>15</v>
      </c>
      <c r="I18" s="5">
        <v>15</v>
      </c>
      <c r="J18" s="5"/>
      <c r="K18" s="5">
        <v>15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="61" customFormat="1" ht="34.5" customHeight="1" spans="1:25">
      <c r="A19" s="5">
        <v>207</v>
      </c>
      <c r="B19" s="21" t="s">
        <v>138</v>
      </c>
      <c r="C19" s="21" t="s">
        <v>138</v>
      </c>
      <c r="D19" s="5">
        <v>2070101</v>
      </c>
      <c r="E19" s="5" t="s">
        <v>140</v>
      </c>
      <c r="F19" s="5" t="s">
        <v>142</v>
      </c>
      <c r="G19" s="5" t="s">
        <v>142</v>
      </c>
      <c r="H19" s="5">
        <v>12</v>
      </c>
      <c r="I19" s="5">
        <v>12</v>
      </c>
      <c r="J19" s="5"/>
      <c r="K19" s="5">
        <v>12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="61" customFormat="1" ht="34.5" customHeight="1" spans="1:25">
      <c r="A20" s="5">
        <v>207</v>
      </c>
      <c r="B20" s="21" t="s">
        <v>138</v>
      </c>
      <c r="C20" s="21" t="s">
        <v>138</v>
      </c>
      <c r="D20" s="5">
        <v>2070101</v>
      </c>
      <c r="E20" s="5" t="s">
        <v>140</v>
      </c>
      <c r="F20" s="5" t="s">
        <v>143</v>
      </c>
      <c r="G20" s="5" t="s">
        <v>143</v>
      </c>
      <c r="H20" s="5">
        <v>8.5</v>
      </c>
      <c r="I20" s="5">
        <v>8.5</v>
      </c>
      <c r="J20" s="5">
        <v>8.5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="61" customFormat="1" ht="34.5" customHeight="1" spans="1:25">
      <c r="A21" s="5">
        <v>207</v>
      </c>
      <c r="B21" s="21" t="s">
        <v>138</v>
      </c>
      <c r="C21" s="21" t="s">
        <v>138</v>
      </c>
      <c r="D21" s="5">
        <v>2070101</v>
      </c>
      <c r="E21" s="5" t="s">
        <v>140</v>
      </c>
      <c r="F21" s="5" t="s">
        <v>144</v>
      </c>
      <c r="G21" s="5" t="s">
        <v>144</v>
      </c>
      <c r="H21" s="5">
        <v>26</v>
      </c>
      <c r="I21" s="5">
        <v>26</v>
      </c>
      <c r="J21" s="5"/>
      <c r="K21" s="5">
        <v>26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="61" customFormat="1" ht="34.5" customHeight="1" spans="1:25">
      <c r="A22" s="5">
        <v>207</v>
      </c>
      <c r="B22" s="21" t="s">
        <v>138</v>
      </c>
      <c r="C22" s="21" t="s">
        <v>138</v>
      </c>
      <c r="D22" s="5">
        <v>2070101</v>
      </c>
      <c r="E22" s="5" t="s">
        <v>140</v>
      </c>
      <c r="F22" s="5" t="s">
        <v>145</v>
      </c>
      <c r="G22" s="5" t="s">
        <v>145</v>
      </c>
      <c r="H22" s="5">
        <v>32.68</v>
      </c>
      <c r="I22" s="5">
        <v>32.68</v>
      </c>
      <c r="J22" s="5">
        <v>32.68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="61" customFormat="1" ht="34.5" customHeight="1" spans="1:25">
      <c r="A23" s="5">
        <v>207</v>
      </c>
      <c r="B23" s="21" t="s">
        <v>138</v>
      </c>
      <c r="C23" s="21" t="s">
        <v>138</v>
      </c>
      <c r="D23" s="5">
        <v>2070101</v>
      </c>
      <c r="E23" s="5" t="s">
        <v>140</v>
      </c>
      <c r="F23" s="5" t="s">
        <v>146</v>
      </c>
      <c r="G23" s="5" t="s">
        <v>146</v>
      </c>
      <c r="H23" s="5">
        <v>1.4</v>
      </c>
      <c r="I23" s="5">
        <v>1.4</v>
      </c>
      <c r="J23" s="5"/>
      <c r="K23" s="5">
        <v>1.4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="61" customFormat="1" ht="34.5" customHeight="1" spans="1:25">
      <c r="A24" s="5">
        <v>207</v>
      </c>
      <c r="B24" s="21" t="s">
        <v>138</v>
      </c>
      <c r="C24" s="21" t="s">
        <v>138</v>
      </c>
      <c r="D24" s="5">
        <v>2070101</v>
      </c>
      <c r="E24" s="5" t="s">
        <v>140</v>
      </c>
      <c r="F24" s="5" t="s">
        <v>147</v>
      </c>
      <c r="G24" s="5" t="s">
        <v>147</v>
      </c>
      <c r="H24" s="5">
        <v>1.1</v>
      </c>
      <c r="I24" s="5">
        <v>1.1</v>
      </c>
      <c r="J24" s="5"/>
      <c r="K24" s="5">
        <v>1.1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="61" customFormat="1" ht="34.5" customHeight="1" spans="1:25">
      <c r="A25" s="5">
        <v>207</v>
      </c>
      <c r="B25" s="21" t="s">
        <v>138</v>
      </c>
      <c r="C25" s="21" t="s">
        <v>138</v>
      </c>
      <c r="D25" s="5">
        <v>2070101</v>
      </c>
      <c r="E25" s="5" t="s">
        <v>140</v>
      </c>
      <c r="F25" s="5" t="s">
        <v>148</v>
      </c>
      <c r="G25" s="5" t="s">
        <v>148</v>
      </c>
      <c r="H25" s="5">
        <v>1.8</v>
      </c>
      <c r="I25" s="5">
        <v>1.8</v>
      </c>
      <c r="J25" s="5"/>
      <c r="K25" s="5">
        <v>1.8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="61" customFormat="1" ht="34.5" customHeight="1" spans="1:25">
      <c r="A26" s="5">
        <v>207</v>
      </c>
      <c r="B26" s="21" t="s">
        <v>138</v>
      </c>
      <c r="C26" s="21" t="s">
        <v>138</v>
      </c>
      <c r="D26" s="5">
        <v>2070101</v>
      </c>
      <c r="E26" s="5" t="s">
        <v>140</v>
      </c>
      <c r="F26" s="5" t="s">
        <v>149</v>
      </c>
      <c r="G26" s="5" t="s">
        <v>150</v>
      </c>
      <c r="H26" s="5">
        <v>6.3</v>
      </c>
      <c r="I26" s="5">
        <v>6.3</v>
      </c>
      <c r="J26" s="5">
        <v>6.3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="61" customFormat="1" ht="34.5" customHeight="1" spans="1:25">
      <c r="A27" s="5">
        <v>207</v>
      </c>
      <c r="B27" s="21" t="s">
        <v>138</v>
      </c>
      <c r="C27" s="21" t="s">
        <v>138</v>
      </c>
      <c r="D27" s="5">
        <v>2070101</v>
      </c>
      <c r="E27" s="5" t="s">
        <v>140</v>
      </c>
      <c r="F27" s="5" t="s">
        <v>151</v>
      </c>
      <c r="G27" s="5" t="s">
        <v>151</v>
      </c>
      <c r="H27" s="5">
        <v>12.8</v>
      </c>
      <c r="I27" s="5">
        <v>12.8</v>
      </c>
      <c r="J27" s="5"/>
      <c r="K27" s="5">
        <v>12.8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="61" customFormat="1" ht="34.5" customHeight="1" spans="1:25">
      <c r="A28" s="5">
        <v>207</v>
      </c>
      <c r="B28" s="21" t="s">
        <v>138</v>
      </c>
      <c r="C28" s="21" t="s">
        <v>138</v>
      </c>
      <c r="D28" s="5">
        <v>2070101</v>
      </c>
      <c r="E28" s="5" t="s">
        <v>140</v>
      </c>
      <c r="F28" s="5" t="s">
        <v>152</v>
      </c>
      <c r="G28" s="5" t="s">
        <v>152</v>
      </c>
      <c r="H28" s="5">
        <v>2</v>
      </c>
      <c r="I28" s="5">
        <v>2</v>
      </c>
      <c r="J28" s="5"/>
      <c r="K28" s="5">
        <v>2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="61" customFormat="1" ht="34.5" customHeight="1" spans="1:25">
      <c r="A29" s="5">
        <v>207</v>
      </c>
      <c r="B29" s="21" t="s">
        <v>138</v>
      </c>
      <c r="C29" s="21" t="s">
        <v>138</v>
      </c>
      <c r="D29" s="5">
        <v>2070101</v>
      </c>
      <c r="E29" s="5" t="s">
        <v>140</v>
      </c>
      <c r="F29" s="5" t="s">
        <v>153</v>
      </c>
      <c r="G29" s="5" t="s">
        <v>150</v>
      </c>
      <c r="H29" s="5">
        <v>1.35</v>
      </c>
      <c r="I29" s="5">
        <v>1.35</v>
      </c>
      <c r="J29" s="5">
        <v>1.35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="61" customFormat="1" ht="34.5" customHeight="1" spans="1:25">
      <c r="A30" s="5">
        <v>207</v>
      </c>
      <c r="B30" s="21" t="s">
        <v>138</v>
      </c>
      <c r="C30" s="21" t="s">
        <v>138</v>
      </c>
      <c r="D30" s="5">
        <v>2070101</v>
      </c>
      <c r="E30" s="5" t="s">
        <v>140</v>
      </c>
      <c r="F30" s="5" t="s">
        <v>154</v>
      </c>
      <c r="G30" s="5" t="s">
        <v>154</v>
      </c>
      <c r="H30" s="5">
        <v>21.79</v>
      </c>
      <c r="I30" s="5">
        <v>21.79</v>
      </c>
      <c r="J30" s="5">
        <v>21.79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="61" customFormat="1" ht="34.5" customHeight="1" spans="1:25">
      <c r="A31" s="5">
        <v>207</v>
      </c>
      <c r="B31" s="21" t="s">
        <v>138</v>
      </c>
      <c r="C31" s="21" t="s">
        <v>138</v>
      </c>
      <c r="D31" s="5">
        <v>2070101</v>
      </c>
      <c r="E31" s="5" t="s">
        <v>140</v>
      </c>
      <c r="F31" s="5" t="s">
        <v>155</v>
      </c>
      <c r="G31" s="5" t="s">
        <v>155</v>
      </c>
      <c r="H31" s="5">
        <v>2</v>
      </c>
      <c r="I31" s="5">
        <v>2</v>
      </c>
      <c r="J31" s="5"/>
      <c r="K31" s="5">
        <v>2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="61" customFormat="1" ht="34.5" customHeight="1" spans="1:25">
      <c r="A32" s="5">
        <v>207</v>
      </c>
      <c r="B32" s="21" t="s">
        <v>138</v>
      </c>
      <c r="C32" s="21" t="s">
        <v>138</v>
      </c>
      <c r="D32" s="5">
        <v>2070101</v>
      </c>
      <c r="E32" s="5" t="s">
        <v>140</v>
      </c>
      <c r="F32" s="5" t="s">
        <v>156</v>
      </c>
      <c r="G32" s="5" t="s">
        <v>157</v>
      </c>
      <c r="H32" s="5">
        <v>0.27</v>
      </c>
      <c r="I32" s="5">
        <v>0.27</v>
      </c>
      <c r="J32" s="5">
        <v>0.27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="61" customFormat="1" ht="34.5" customHeight="1" spans="1:25">
      <c r="A33" s="5">
        <v>207</v>
      </c>
      <c r="B33" s="21" t="s">
        <v>138</v>
      </c>
      <c r="C33" s="21" t="s">
        <v>138</v>
      </c>
      <c r="D33" s="5">
        <v>2070101</v>
      </c>
      <c r="E33" s="5" t="s">
        <v>140</v>
      </c>
      <c r="F33" s="5" t="s">
        <v>158</v>
      </c>
      <c r="G33" s="5" t="s">
        <v>158</v>
      </c>
      <c r="H33" s="5">
        <v>7</v>
      </c>
      <c r="I33" s="5">
        <v>7</v>
      </c>
      <c r="J33" s="5"/>
      <c r="K33" s="5">
        <v>7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="61" customFormat="1" ht="34.5" customHeight="1" spans="1:25">
      <c r="A34" s="5">
        <v>207</v>
      </c>
      <c r="B34" s="21" t="s">
        <v>138</v>
      </c>
      <c r="C34" s="21" t="s">
        <v>138</v>
      </c>
      <c r="D34" s="5">
        <v>2070101</v>
      </c>
      <c r="E34" s="5" t="s">
        <v>140</v>
      </c>
      <c r="F34" s="5" t="s">
        <v>159</v>
      </c>
      <c r="G34" s="5" t="s">
        <v>159</v>
      </c>
      <c r="H34" s="5">
        <v>1.09</v>
      </c>
      <c r="I34" s="5">
        <v>1.09</v>
      </c>
      <c r="J34" s="5"/>
      <c r="K34" s="5">
        <v>1.09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="61" customFormat="1" ht="34.5" customHeight="1" spans="1:25">
      <c r="A35" s="5">
        <v>207</v>
      </c>
      <c r="B35" s="21" t="s">
        <v>138</v>
      </c>
      <c r="C35" s="21" t="s">
        <v>138</v>
      </c>
      <c r="D35" s="5">
        <v>2070101</v>
      </c>
      <c r="E35" s="5" t="s">
        <v>140</v>
      </c>
      <c r="F35" s="5" t="s">
        <v>160</v>
      </c>
      <c r="G35" s="5" t="s">
        <v>160</v>
      </c>
      <c r="H35" s="5">
        <v>3</v>
      </c>
      <c r="I35" s="5">
        <v>3</v>
      </c>
      <c r="J35" s="5"/>
      <c r="K35" s="5">
        <v>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="61" customFormat="1" ht="34.5" customHeight="1" spans="1:25">
      <c r="A36" s="5">
        <v>207</v>
      </c>
      <c r="B36" s="21" t="s">
        <v>138</v>
      </c>
      <c r="C36" s="21" t="s">
        <v>138</v>
      </c>
      <c r="D36" s="5">
        <v>2070101</v>
      </c>
      <c r="E36" s="5" t="s">
        <v>140</v>
      </c>
      <c r="F36" s="5" t="s">
        <v>161</v>
      </c>
      <c r="G36" s="5" t="s">
        <v>161</v>
      </c>
      <c r="H36" s="5">
        <v>16.6</v>
      </c>
      <c r="I36" s="5">
        <v>16.6</v>
      </c>
      <c r="J36" s="5"/>
      <c r="K36" s="5">
        <v>16.6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="61" customFormat="1" ht="34.5" customHeight="1" spans="1:25">
      <c r="A37" s="5">
        <v>207</v>
      </c>
      <c r="B37" s="21" t="s">
        <v>138</v>
      </c>
      <c r="C37" s="21" t="s">
        <v>138</v>
      </c>
      <c r="D37" s="5">
        <v>2070101</v>
      </c>
      <c r="E37" s="5" t="s">
        <v>140</v>
      </c>
      <c r="F37" s="5" t="s">
        <v>162</v>
      </c>
      <c r="G37" s="5" t="s">
        <v>162</v>
      </c>
      <c r="H37" s="5">
        <v>5.5</v>
      </c>
      <c r="I37" s="5">
        <v>5.5</v>
      </c>
      <c r="J37" s="5">
        <v>5.5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="61" customFormat="1" ht="34.5" customHeight="1" spans="1:25">
      <c r="A38" s="5">
        <v>207</v>
      </c>
      <c r="B38" s="21" t="s">
        <v>138</v>
      </c>
      <c r="C38" s="21" t="s">
        <v>138</v>
      </c>
      <c r="D38" s="5">
        <v>2070101</v>
      </c>
      <c r="E38" s="5" t="s">
        <v>140</v>
      </c>
      <c r="F38" s="5" t="s">
        <v>163</v>
      </c>
      <c r="G38" s="5" t="s">
        <v>163</v>
      </c>
      <c r="H38" s="5">
        <v>28</v>
      </c>
      <c r="I38" s="5">
        <v>28</v>
      </c>
      <c r="J38" s="5"/>
      <c r="K38" s="5">
        <v>28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="61" customFormat="1" ht="34.5" customHeight="1" spans="1:25">
      <c r="A39" s="5">
        <v>207</v>
      </c>
      <c r="B39" s="21" t="s">
        <v>138</v>
      </c>
      <c r="C39" s="21" t="s">
        <v>138</v>
      </c>
      <c r="D39" s="5">
        <v>2070101</v>
      </c>
      <c r="E39" s="5" t="s">
        <v>140</v>
      </c>
      <c r="F39" s="5" t="s">
        <v>164</v>
      </c>
      <c r="G39" s="5" t="s">
        <v>164</v>
      </c>
      <c r="H39" s="5">
        <v>1.09</v>
      </c>
      <c r="I39" s="5">
        <v>1.09</v>
      </c>
      <c r="J39" s="5">
        <v>1.09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="61" customFormat="1" ht="34.5" customHeight="1" spans="1:25">
      <c r="A40" s="5">
        <v>207</v>
      </c>
      <c r="B40" s="21" t="s">
        <v>138</v>
      </c>
      <c r="C40" s="5">
        <v>14</v>
      </c>
      <c r="D40" s="5">
        <v>2070114</v>
      </c>
      <c r="E40" s="5" t="s">
        <v>165</v>
      </c>
      <c r="F40" s="5" t="s">
        <v>166</v>
      </c>
      <c r="G40" s="5" t="s">
        <v>130</v>
      </c>
      <c r="H40" s="5">
        <v>5</v>
      </c>
      <c r="I40" s="5"/>
      <c r="J40" s="5"/>
      <c r="K40" s="5"/>
      <c r="L40" s="5"/>
      <c r="M40" s="5">
        <v>5</v>
      </c>
      <c r="N40" s="5">
        <v>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="61" customFormat="1" ht="34.5" customHeight="1" spans="1:25">
      <c r="A41" s="5">
        <v>207</v>
      </c>
      <c r="B41" s="21" t="s">
        <v>138</v>
      </c>
      <c r="C41" s="5">
        <v>99</v>
      </c>
      <c r="D41" s="5">
        <v>2070199</v>
      </c>
      <c r="E41" s="5" t="s">
        <v>167</v>
      </c>
      <c r="F41" s="5" t="s">
        <v>168</v>
      </c>
      <c r="G41" s="5" t="s">
        <v>130</v>
      </c>
      <c r="H41" s="5">
        <v>13.7</v>
      </c>
      <c r="I41" s="5"/>
      <c r="J41" s="5"/>
      <c r="K41" s="5"/>
      <c r="L41" s="5"/>
      <c r="M41" s="5">
        <v>13.7</v>
      </c>
      <c r="N41" s="5">
        <v>13.7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="61" customFormat="1" ht="34.5" customHeight="1" spans="1:25">
      <c r="A42" s="5">
        <v>207</v>
      </c>
      <c r="B42" s="21" t="s">
        <v>138</v>
      </c>
      <c r="C42" s="5">
        <v>99</v>
      </c>
      <c r="D42" s="5">
        <v>2070199</v>
      </c>
      <c r="E42" s="5" t="s">
        <v>167</v>
      </c>
      <c r="F42" s="5" t="s">
        <v>169</v>
      </c>
      <c r="G42" s="5" t="s">
        <v>118</v>
      </c>
      <c r="H42" s="5">
        <v>530</v>
      </c>
      <c r="I42" s="5"/>
      <c r="J42" s="5"/>
      <c r="K42" s="5"/>
      <c r="L42" s="5"/>
      <c r="M42" s="5">
        <v>530</v>
      </c>
      <c r="N42" s="5"/>
      <c r="O42" s="5"/>
      <c r="P42" s="5"/>
      <c r="Q42" s="5"/>
      <c r="R42" s="5"/>
      <c r="S42" s="5"/>
      <c r="T42" s="5">
        <v>530</v>
      </c>
      <c r="U42" s="5"/>
      <c r="V42" s="5"/>
      <c r="W42" s="5"/>
      <c r="X42" s="5"/>
      <c r="Y42" s="5"/>
    </row>
    <row r="43" s="61" customFormat="1" ht="34.5" customHeight="1" spans="1:25">
      <c r="A43" s="5">
        <v>207</v>
      </c>
      <c r="B43" s="21" t="s">
        <v>138</v>
      </c>
      <c r="C43" s="5">
        <v>99</v>
      </c>
      <c r="D43" s="5">
        <v>2070199</v>
      </c>
      <c r="E43" s="5" t="s">
        <v>167</v>
      </c>
      <c r="F43" s="5" t="s">
        <v>170</v>
      </c>
      <c r="G43" s="5" t="s">
        <v>130</v>
      </c>
      <c r="H43" s="5">
        <v>12</v>
      </c>
      <c r="I43" s="5"/>
      <c r="J43" s="5"/>
      <c r="K43" s="5"/>
      <c r="L43" s="5"/>
      <c r="M43" s="5">
        <v>12</v>
      </c>
      <c r="N43" s="5">
        <v>12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="61" customFormat="1" ht="34.5" customHeight="1" spans="1:25">
      <c r="A44" s="5">
        <v>207</v>
      </c>
      <c r="B44" s="21" t="s">
        <v>138</v>
      </c>
      <c r="C44" s="5">
        <v>99</v>
      </c>
      <c r="D44" s="5">
        <v>2070199</v>
      </c>
      <c r="E44" s="5" t="s">
        <v>167</v>
      </c>
      <c r="F44" s="5" t="s">
        <v>171</v>
      </c>
      <c r="G44" s="5" t="s">
        <v>130</v>
      </c>
      <c r="H44" s="5">
        <v>10.15</v>
      </c>
      <c r="I44" s="5"/>
      <c r="J44" s="5"/>
      <c r="K44" s="5"/>
      <c r="L44" s="5"/>
      <c r="M44" s="5">
        <v>10.15</v>
      </c>
      <c r="N44" s="5">
        <v>10.15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="61" customFormat="1" ht="34.5" customHeight="1" spans="1:25">
      <c r="A45" s="5">
        <v>207</v>
      </c>
      <c r="B45" s="21" t="s">
        <v>172</v>
      </c>
      <c r="C45" s="5"/>
      <c r="D45" s="5"/>
      <c r="E45" s="5" t="s">
        <v>173</v>
      </c>
      <c r="F45" s="5"/>
      <c r="G45" s="5"/>
      <c r="H45" s="5">
        <v>10</v>
      </c>
      <c r="I45" s="5"/>
      <c r="J45" s="5"/>
      <c r="K45" s="5"/>
      <c r="L45" s="5"/>
      <c r="M45" s="5">
        <v>10</v>
      </c>
      <c r="N45" s="5">
        <v>10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="61" customFormat="1" ht="34.5" customHeight="1" spans="1:25">
      <c r="A46" s="5">
        <v>207</v>
      </c>
      <c r="B46" s="5">
        <v>99</v>
      </c>
      <c r="C46" s="5">
        <v>99</v>
      </c>
      <c r="D46" s="5">
        <v>2079999</v>
      </c>
      <c r="E46" s="5" t="s">
        <v>173</v>
      </c>
      <c r="F46" s="5" t="s">
        <v>174</v>
      </c>
      <c r="G46" s="5" t="s">
        <v>130</v>
      </c>
      <c r="H46" s="5">
        <v>10</v>
      </c>
      <c r="I46" s="5"/>
      <c r="J46" s="5"/>
      <c r="K46" s="5"/>
      <c r="L46" s="5"/>
      <c r="M46" s="5">
        <v>10</v>
      </c>
      <c r="N46" s="5">
        <v>10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="61" customFormat="1" ht="34.5" customHeight="1" spans="1:25">
      <c r="A47" s="5">
        <v>208</v>
      </c>
      <c r="B47" s="5"/>
      <c r="C47" s="5"/>
      <c r="D47" s="5"/>
      <c r="E47" s="20" t="s">
        <v>175</v>
      </c>
      <c r="F47" s="5"/>
      <c r="G47" s="5"/>
      <c r="H47" s="5">
        <v>8.72</v>
      </c>
      <c r="I47" s="5">
        <v>8.72</v>
      </c>
      <c r="J47" s="5">
        <v>8.72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="61" customFormat="1" ht="34.5" customHeight="1" spans="1:25">
      <c r="A48" s="5">
        <v>208</v>
      </c>
      <c r="B48" s="21" t="s">
        <v>176</v>
      </c>
      <c r="C48" s="5"/>
      <c r="D48" s="5"/>
      <c r="E48" s="20" t="s">
        <v>177</v>
      </c>
      <c r="F48" s="5"/>
      <c r="G48" s="5"/>
      <c r="H48" s="5">
        <v>8.72</v>
      </c>
      <c r="I48" s="5">
        <v>8.72</v>
      </c>
      <c r="J48" s="5">
        <v>8.72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="61" customFormat="1" ht="34.5" customHeight="1" spans="1:25">
      <c r="A49" s="5">
        <v>208</v>
      </c>
      <c r="B49" s="21" t="s">
        <v>176</v>
      </c>
      <c r="C49" s="21" t="s">
        <v>176</v>
      </c>
      <c r="D49" s="5">
        <v>2080505</v>
      </c>
      <c r="E49" s="5" t="s">
        <v>178</v>
      </c>
      <c r="F49" s="5" t="s">
        <v>179</v>
      </c>
      <c r="G49" s="5" t="s">
        <v>164</v>
      </c>
      <c r="H49" s="5">
        <v>8.72</v>
      </c>
      <c r="I49" s="5">
        <v>8.72</v>
      </c>
      <c r="J49" s="5">
        <v>8.72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="61" customFormat="1" ht="34.5" customHeight="1" spans="1:25">
      <c r="A50" s="5">
        <v>210</v>
      </c>
      <c r="B50" s="5"/>
      <c r="C50" s="5"/>
      <c r="D50" s="5"/>
      <c r="E50" s="20" t="s">
        <v>180</v>
      </c>
      <c r="F50" s="5"/>
      <c r="G50" s="5"/>
      <c r="H50" s="5">
        <v>3.9</v>
      </c>
      <c r="I50" s="5">
        <v>3.9</v>
      </c>
      <c r="J50" s="5">
        <v>3.9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="61" customFormat="1" ht="34.5" customHeight="1" spans="1:25">
      <c r="A51" s="5">
        <v>210</v>
      </c>
      <c r="B51" s="5">
        <v>11</v>
      </c>
      <c r="C51" s="5"/>
      <c r="D51" s="5"/>
      <c r="E51" s="20" t="s">
        <v>181</v>
      </c>
      <c r="F51" s="5"/>
      <c r="G51" s="5"/>
      <c r="H51" s="5">
        <v>3.9</v>
      </c>
      <c r="I51" s="5">
        <v>3.9</v>
      </c>
      <c r="J51" s="5">
        <v>3.9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="61" customFormat="1" ht="34.5" customHeight="1" spans="1:25">
      <c r="A52" s="5">
        <v>210</v>
      </c>
      <c r="B52" s="5">
        <v>11</v>
      </c>
      <c r="C52" s="5">
        <v>1</v>
      </c>
      <c r="D52" s="5">
        <v>2101101</v>
      </c>
      <c r="E52" s="5" t="s">
        <v>182</v>
      </c>
      <c r="F52" s="5" t="s">
        <v>183</v>
      </c>
      <c r="G52" s="5" t="s">
        <v>184</v>
      </c>
      <c r="H52" s="5">
        <v>3.9</v>
      </c>
      <c r="I52" s="5">
        <v>3.9</v>
      </c>
      <c r="J52" s="5">
        <v>3.9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="61" customFormat="1" ht="34.5" customHeight="1" spans="1:25">
      <c r="A53" s="5">
        <v>221</v>
      </c>
      <c r="B53" s="5"/>
      <c r="C53" s="5"/>
      <c r="D53" s="5"/>
      <c r="E53" s="20" t="s">
        <v>185</v>
      </c>
      <c r="F53" s="5"/>
      <c r="G53" s="5"/>
      <c r="H53" s="5">
        <v>6.54</v>
      </c>
      <c r="I53" s="5">
        <v>6.54</v>
      </c>
      <c r="J53" s="5">
        <v>6.54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="61" customFormat="1" ht="34.5" customHeight="1" spans="1:25">
      <c r="A54" s="5">
        <v>221</v>
      </c>
      <c r="B54" s="21" t="s">
        <v>186</v>
      </c>
      <c r="C54" s="5"/>
      <c r="D54" s="5"/>
      <c r="E54" s="20" t="s">
        <v>187</v>
      </c>
      <c r="F54" s="5"/>
      <c r="G54" s="5"/>
      <c r="H54" s="5">
        <v>6.54</v>
      </c>
      <c r="I54" s="5">
        <v>6.54</v>
      </c>
      <c r="J54" s="5">
        <v>6.54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="61" customFormat="1" ht="34.5" customHeight="1" spans="1:25">
      <c r="A55" s="5">
        <v>221</v>
      </c>
      <c r="B55" s="21" t="s">
        <v>186</v>
      </c>
      <c r="C55" s="5">
        <v>1</v>
      </c>
      <c r="D55" s="5">
        <v>2210201</v>
      </c>
      <c r="E55" s="5" t="s">
        <v>188</v>
      </c>
      <c r="F55" s="5" t="s">
        <v>189</v>
      </c>
      <c r="G55" s="5" t="s">
        <v>189</v>
      </c>
      <c r="H55" s="5">
        <v>6.54</v>
      </c>
      <c r="I55" s="5">
        <v>6.54</v>
      </c>
      <c r="J55" s="5">
        <v>6.54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</sheetData>
  <mergeCells count="20">
    <mergeCell ref="A1:Y1"/>
    <mergeCell ref="A2:W2"/>
    <mergeCell ref="X2:Y2"/>
    <mergeCell ref="I3:L3"/>
    <mergeCell ref="A4:A5"/>
    <mergeCell ref="B4:B5"/>
    <mergeCell ref="C4:C5"/>
    <mergeCell ref="D3:D5"/>
    <mergeCell ref="E3:E5"/>
    <mergeCell ref="F3:F5"/>
    <mergeCell ref="G3:G5"/>
    <mergeCell ref="H3:H4"/>
    <mergeCell ref="I4:I5"/>
    <mergeCell ref="J4:J5"/>
    <mergeCell ref="K4:K5"/>
    <mergeCell ref="L4:L5"/>
    <mergeCell ref="W3:W5"/>
    <mergeCell ref="X3:X5"/>
    <mergeCell ref="Y3:Y5"/>
    <mergeCell ref="M3:V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J11" sqref="J11"/>
    </sheetView>
  </sheetViews>
  <sheetFormatPr defaultColWidth="9" defaultRowHeight="13.5" outlineLevelCol="5"/>
  <cols>
    <col min="1" max="6" width="18" customWidth="1"/>
  </cols>
  <sheetData>
    <row r="1" ht="30" customHeight="1" spans="1:6">
      <c r="A1" s="63" t="s">
        <v>190</v>
      </c>
      <c r="B1" s="63"/>
      <c r="C1" s="63"/>
      <c r="D1" s="63"/>
      <c r="E1" s="63"/>
      <c r="F1" s="63"/>
    </row>
    <row r="2" ht="30" customHeight="1" spans="1:6">
      <c r="A2" s="59" t="s">
        <v>191</v>
      </c>
      <c r="B2" s="9"/>
      <c r="C2" s="9"/>
      <c r="D2" s="9"/>
      <c r="E2" s="9"/>
      <c r="F2" s="9"/>
    </row>
    <row r="3" s="61" customFormat="1" ht="33" customHeight="1" spans="1:6">
      <c r="A3" s="5" t="s">
        <v>2</v>
      </c>
      <c r="B3" s="5"/>
      <c r="C3" s="5" t="s">
        <v>3</v>
      </c>
      <c r="D3" s="5"/>
      <c r="E3" s="5"/>
      <c r="F3" s="5"/>
    </row>
    <row r="4" s="61" customFormat="1" ht="33" customHeight="1" spans="1:6">
      <c r="A4" s="5" t="s">
        <v>4</v>
      </c>
      <c r="B4" s="5" t="s">
        <v>5</v>
      </c>
      <c r="C4" s="5" t="s">
        <v>6</v>
      </c>
      <c r="D4" s="5" t="s">
        <v>5</v>
      </c>
      <c r="E4" s="5" t="s">
        <v>7</v>
      </c>
      <c r="F4" s="5" t="s">
        <v>5</v>
      </c>
    </row>
    <row r="5" s="61" customFormat="1" ht="33" customHeight="1" spans="1:6">
      <c r="A5" s="5" t="s">
        <v>8</v>
      </c>
      <c r="B5" s="5">
        <v>120.74</v>
      </c>
      <c r="C5" s="5" t="s">
        <v>9</v>
      </c>
      <c r="D5" s="5">
        <v>938.09</v>
      </c>
      <c r="E5" s="5" t="s">
        <v>10</v>
      </c>
      <c r="F5" s="5">
        <v>226.43</v>
      </c>
    </row>
    <row r="6" s="61" customFormat="1" ht="33" customHeight="1" spans="1:6">
      <c r="A6" s="5" t="s">
        <v>11</v>
      </c>
      <c r="B6" s="5">
        <v>120.74</v>
      </c>
      <c r="C6" s="5" t="s">
        <v>12</v>
      </c>
      <c r="D6" s="5"/>
      <c r="E6" s="5" t="s">
        <v>13</v>
      </c>
      <c r="F6" s="5">
        <v>96.64</v>
      </c>
    </row>
    <row r="7" s="61" customFormat="1" ht="33" customHeight="1" spans="1:6">
      <c r="A7" s="5" t="s">
        <v>14</v>
      </c>
      <c r="B7" s="5"/>
      <c r="C7" s="5" t="s">
        <v>15</v>
      </c>
      <c r="D7" s="5"/>
      <c r="E7" s="5" t="s">
        <v>16</v>
      </c>
      <c r="F7" s="5">
        <v>129.79</v>
      </c>
    </row>
    <row r="8" s="61" customFormat="1" ht="33" customHeight="1" spans="1:6">
      <c r="A8" s="5" t="s">
        <v>17</v>
      </c>
      <c r="B8" s="5"/>
      <c r="C8" s="5" t="s">
        <v>18</v>
      </c>
      <c r="D8" s="5"/>
      <c r="E8" s="5" t="s">
        <v>19</v>
      </c>
      <c r="F8" s="5"/>
    </row>
    <row r="9" s="61" customFormat="1" ht="33" customHeight="1" spans="1:6">
      <c r="A9" s="5" t="s">
        <v>20</v>
      </c>
      <c r="B9" s="5"/>
      <c r="C9" s="5" t="s">
        <v>21</v>
      </c>
      <c r="D9" s="5"/>
      <c r="E9" s="5" t="s">
        <v>22</v>
      </c>
      <c r="F9" s="60">
        <v>1720.8</v>
      </c>
    </row>
    <row r="10" s="61" customFormat="1" ht="33" customHeight="1" spans="1:6">
      <c r="A10" s="5" t="s">
        <v>23</v>
      </c>
      <c r="B10" s="5"/>
      <c r="C10" s="5" t="s">
        <v>24</v>
      </c>
      <c r="D10" s="5">
        <v>788.12</v>
      </c>
      <c r="E10" s="5" t="s">
        <v>25</v>
      </c>
      <c r="F10" s="5">
        <v>420.85</v>
      </c>
    </row>
    <row r="11" s="61" customFormat="1" ht="33" customHeight="1" spans="1:6">
      <c r="A11" s="5" t="s">
        <v>26</v>
      </c>
      <c r="B11" s="5"/>
      <c r="C11" s="5" t="s">
        <v>27</v>
      </c>
      <c r="D11" s="5">
        <v>8.72</v>
      </c>
      <c r="E11" s="5" t="s">
        <v>19</v>
      </c>
      <c r="F11" s="5"/>
    </row>
    <row r="12" s="61" customFormat="1" ht="33" customHeight="1" spans="1:6">
      <c r="A12" s="5" t="s">
        <v>28</v>
      </c>
      <c r="B12" s="5"/>
      <c r="C12" s="5" t="s">
        <v>29</v>
      </c>
      <c r="D12" s="5">
        <v>3.9</v>
      </c>
      <c r="E12" s="5" t="s">
        <v>30</v>
      </c>
      <c r="F12" s="5"/>
    </row>
    <row r="13" s="61" customFormat="1" ht="33" customHeight="1" spans="1:6">
      <c r="A13" s="5" t="s">
        <v>31</v>
      </c>
      <c r="B13" s="5"/>
      <c r="C13" s="5" t="s">
        <v>32</v>
      </c>
      <c r="D13" s="5"/>
      <c r="E13" s="5" t="s">
        <v>33</v>
      </c>
      <c r="F13" s="5">
        <v>568.09</v>
      </c>
    </row>
    <row r="14" s="61" customFormat="1" ht="33" customHeight="1" spans="1:6">
      <c r="A14" s="5" t="s">
        <v>34</v>
      </c>
      <c r="B14" s="5"/>
      <c r="C14" s="5" t="s">
        <v>35</v>
      </c>
      <c r="D14" s="5"/>
      <c r="E14" s="5" t="s">
        <v>36</v>
      </c>
      <c r="F14" s="5"/>
    </row>
    <row r="15" s="61" customFormat="1" ht="33" customHeight="1" spans="1:6">
      <c r="A15" s="5" t="s">
        <v>37</v>
      </c>
      <c r="B15" s="5"/>
      <c r="C15" s="5" t="s">
        <v>38</v>
      </c>
      <c r="D15" s="5"/>
      <c r="E15" s="5" t="s">
        <v>39</v>
      </c>
      <c r="F15" s="5"/>
    </row>
    <row r="16" s="61" customFormat="1" ht="33" customHeight="1" spans="1:6">
      <c r="A16" s="5" t="s">
        <v>40</v>
      </c>
      <c r="B16" s="5"/>
      <c r="C16" s="5" t="s">
        <v>41</v>
      </c>
      <c r="D16" s="5"/>
      <c r="E16" s="5" t="s">
        <v>42</v>
      </c>
      <c r="F16" s="5">
        <v>530</v>
      </c>
    </row>
    <row r="17" s="61" customFormat="1" ht="33" customHeight="1" spans="1:6">
      <c r="A17" s="5" t="s">
        <v>43</v>
      </c>
      <c r="B17" s="5"/>
      <c r="C17" s="5" t="s">
        <v>44</v>
      </c>
      <c r="D17" s="5"/>
      <c r="E17" s="5" t="s">
        <v>45</v>
      </c>
      <c r="F17" s="5"/>
    </row>
    <row r="18" s="61" customFormat="1" ht="33" customHeight="1" spans="1:6">
      <c r="A18" s="5" t="s">
        <v>46</v>
      </c>
      <c r="B18" s="5">
        <v>135.69</v>
      </c>
      <c r="C18" s="5" t="s">
        <v>47</v>
      </c>
      <c r="D18" s="5"/>
      <c r="E18" s="5" t="s">
        <v>48</v>
      </c>
      <c r="F18" s="5">
        <v>201.86</v>
      </c>
    </row>
    <row r="19" s="61" customFormat="1" ht="33" customHeight="1" spans="1:6">
      <c r="A19" s="5" t="s">
        <v>49</v>
      </c>
      <c r="B19" s="60">
        <v>1370</v>
      </c>
      <c r="C19" s="5" t="s">
        <v>50</v>
      </c>
      <c r="D19" s="5"/>
      <c r="E19" s="5" t="s">
        <v>51</v>
      </c>
      <c r="F19" s="5"/>
    </row>
    <row r="20" s="61" customFormat="1" ht="33" customHeight="1" spans="1:6">
      <c r="A20" s="5" t="s">
        <v>52</v>
      </c>
      <c r="B20" s="5"/>
      <c r="C20" s="5" t="s">
        <v>53</v>
      </c>
      <c r="D20" s="5"/>
      <c r="E20" s="5" t="s">
        <v>54</v>
      </c>
      <c r="F20" s="5"/>
    </row>
    <row r="21" s="61" customFormat="1" ht="33" customHeight="1" spans="1:6">
      <c r="A21" s="5"/>
      <c r="B21" s="5"/>
      <c r="C21" s="5" t="s">
        <v>55</v>
      </c>
      <c r="D21" s="5">
        <v>6.54</v>
      </c>
      <c r="E21" s="5" t="s">
        <v>56</v>
      </c>
      <c r="F21" s="5"/>
    </row>
    <row r="22" s="61" customFormat="1" ht="33" customHeight="1" spans="1:6">
      <c r="A22" s="5"/>
      <c r="B22" s="5"/>
      <c r="C22" s="5" t="s">
        <v>57</v>
      </c>
      <c r="D22" s="5"/>
      <c r="E22" s="5"/>
      <c r="F22" s="5"/>
    </row>
    <row r="23" s="61" customFormat="1" ht="33" customHeight="1" spans="1:6">
      <c r="A23" s="5"/>
      <c r="B23" s="5"/>
      <c r="C23" s="5" t="s">
        <v>58</v>
      </c>
      <c r="D23" s="5">
        <v>201.86</v>
      </c>
      <c r="E23" s="5"/>
      <c r="F23" s="5"/>
    </row>
    <row r="24" s="61" customFormat="1" ht="33" customHeight="1" spans="1:6">
      <c r="A24" s="5"/>
      <c r="B24" s="5"/>
      <c r="C24" s="5" t="s">
        <v>59</v>
      </c>
      <c r="D24" s="5"/>
      <c r="E24" s="5"/>
      <c r="F24" s="5"/>
    </row>
    <row r="25" s="61" customFormat="1" ht="33" customHeight="1" spans="1:6">
      <c r="A25" s="5"/>
      <c r="B25" s="5"/>
      <c r="C25" s="5" t="s">
        <v>60</v>
      </c>
      <c r="D25" s="5"/>
      <c r="E25" s="5"/>
      <c r="F25" s="5"/>
    </row>
    <row r="26" s="61" customFormat="1" ht="33" customHeight="1" spans="1:6">
      <c r="A26" s="5"/>
      <c r="B26" s="5"/>
      <c r="C26" s="5" t="s">
        <v>61</v>
      </c>
      <c r="D26" s="5"/>
      <c r="E26" s="5"/>
      <c r="F26" s="5"/>
    </row>
    <row r="27" s="61" customFormat="1" ht="33" customHeight="1" spans="1:6">
      <c r="A27" s="5"/>
      <c r="B27" s="5"/>
      <c r="C27" s="5" t="s">
        <v>62</v>
      </c>
      <c r="D27" s="5"/>
      <c r="E27" s="5"/>
      <c r="F27" s="5"/>
    </row>
    <row r="28" s="61" customFormat="1" ht="33" customHeight="1" spans="1:6">
      <c r="A28" s="5"/>
      <c r="B28" s="5"/>
      <c r="C28" s="5" t="s">
        <v>63</v>
      </c>
      <c r="D28" s="5"/>
      <c r="E28" s="5"/>
      <c r="F28" s="5"/>
    </row>
    <row r="29" s="61" customFormat="1" ht="33" customHeight="1" spans="1:6">
      <c r="A29" s="5"/>
      <c r="B29" s="5"/>
      <c r="C29" s="5" t="s">
        <v>64</v>
      </c>
      <c r="D29" s="5"/>
      <c r="E29" s="5"/>
      <c r="F29" s="5"/>
    </row>
    <row r="30" s="61" customFormat="1" ht="33" customHeight="1" spans="1:6">
      <c r="A30" s="5" t="s">
        <v>65</v>
      </c>
      <c r="B30" s="60">
        <v>1626.43</v>
      </c>
      <c r="C30" s="5" t="s">
        <v>66</v>
      </c>
      <c r="D30" s="60">
        <v>1947.23</v>
      </c>
      <c r="E30" s="5" t="s">
        <v>66</v>
      </c>
      <c r="F30" s="60">
        <v>1947.23</v>
      </c>
    </row>
    <row r="31" s="61" customFormat="1" ht="33" customHeight="1" spans="1:6">
      <c r="A31" s="5" t="s">
        <v>67</v>
      </c>
      <c r="B31" s="5">
        <v>320.8</v>
      </c>
      <c r="C31" s="5"/>
      <c r="D31" s="5"/>
      <c r="E31" s="5" t="s">
        <v>68</v>
      </c>
      <c r="F31" s="5"/>
    </row>
    <row r="32" s="61" customFormat="1" ht="33" customHeight="1" spans="1:6">
      <c r="A32" s="5" t="s">
        <v>69</v>
      </c>
      <c r="B32" s="60">
        <v>1947.23</v>
      </c>
      <c r="C32" s="5" t="s">
        <v>70</v>
      </c>
      <c r="D32" s="60">
        <v>1947.23</v>
      </c>
      <c r="E32" s="5" t="s">
        <v>70</v>
      </c>
      <c r="F32" s="60">
        <v>1947.23</v>
      </c>
    </row>
  </sheetData>
  <mergeCells count="4">
    <mergeCell ref="A1:F1"/>
    <mergeCell ref="A2:F2"/>
    <mergeCell ref="A3:B3"/>
    <mergeCell ref="C3:F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K15" sqref="K15"/>
    </sheetView>
  </sheetViews>
  <sheetFormatPr defaultColWidth="9" defaultRowHeight="13.5"/>
  <sheetData>
    <row r="1" ht="15" customHeight="1" spans="1:1">
      <c r="A1" s="1"/>
    </row>
    <row r="2" ht="38.25" customHeight="1" spans="1:25">
      <c r="A2" s="58" t="s">
        <v>192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4" customHeight="1" spans="1:25">
      <c r="A3" s="59" t="s">
        <v>72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2" t="s">
        <v>73</v>
      </c>
      <c r="Y3" s="62"/>
    </row>
    <row r="4" ht="26" customHeight="1" spans="1:25">
      <c r="A4" s="5" t="s">
        <v>93</v>
      </c>
      <c r="B4" s="5"/>
      <c r="C4" s="5"/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/>
      <c r="K4" s="5"/>
      <c r="L4" s="5"/>
      <c r="M4" s="5" t="s">
        <v>100</v>
      </c>
      <c r="N4" s="5"/>
      <c r="O4" s="5"/>
      <c r="P4" s="5"/>
      <c r="Q4" s="5"/>
      <c r="R4" s="5"/>
      <c r="S4" s="5"/>
      <c r="T4" s="5"/>
      <c r="U4" s="5"/>
      <c r="V4" s="5"/>
      <c r="W4" s="5" t="s">
        <v>101</v>
      </c>
      <c r="X4" s="5" t="s">
        <v>102</v>
      </c>
      <c r="Y4" s="5" t="s">
        <v>103</v>
      </c>
    </row>
    <row r="5" ht="26" customHeight="1" spans="1:25">
      <c r="A5" s="5" t="s">
        <v>104</v>
      </c>
      <c r="B5" s="5" t="s">
        <v>105</v>
      </c>
      <c r="C5" s="5" t="s">
        <v>106</v>
      </c>
      <c r="D5" s="5"/>
      <c r="E5" s="5"/>
      <c r="F5" s="5"/>
      <c r="G5" s="5"/>
      <c r="H5" s="5"/>
      <c r="I5" s="5" t="s">
        <v>107</v>
      </c>
      <c r="J5" s="5" t="s">
        <v>108</v>
      </c>
      <c r="K5" s="5" t="s">
        <v>109</v>
      </c>
      <c r="L5" s="5" t="s">
        <v>110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26" customHeight="1" spans="1:25">
      <c r="A6" s="5"/>
      <c r="B6" s="5"/>
      <c r="C6" s="5"/>
      <c r="D6" s="5"/>
      <c r="E6" s="5"/>
      <c r="F6" s="5"/>
      <c r="G6" s="5"/>
      <c r="H6" s="5" t="s">
        <v>111</v>
      </c>
      <c r="I6" s="5"/>
      <c r="J6" s="5"/>
      <c r="K6" s="5"/>
      <c r="L6" s="5"/>
      <c r="M6" s="5" t="s">
        <v>107</v>
      </c>
      <c r="N6" s="5" t="s">
        <v>112</v>
      </c>
      <c r="O6" s="5" t="s">
        <v>113</v>
      </c>
      <c r="P6" s="5" t="s">
        <v>114</v>
      </c>
      <c r="Q6" s="5" t="s">
        <v>115</v>
      </c>
      <c r="R6" s="5" t="s">
        <v>116</v>
      </c>
      <c r="S6" s="5" t="s">
        <v>117</v>
      </c>
      <c r="T6" s="5" t="s">
        <v>118</v>
      </c>
      <c r="U6" s="5" t="s">
        <v>119</v>
      </c>
      <c r="V6" s="5" t="s">
        <v>120</v>
      </c>
      <c r="W6" s="5"/>
      <c r="X6" s="5"/>
      <c r="Y6" s="5"/>
    </row>
    <row r="7" ht="26" customHeight="1" spans="1:25">
      <c r="A7" s="5" t="s">
        <v>121</v>
      </c>
      <c r="B7" s="5" t="s">
        <v>121</v>
      </c>
      <c r="C7" s="5" t="s">
        <v>121</v>
      </c>
      <c r="D7" s="5" t="s">
        <v>121</v>
      </c>
      <c r="E7" s="5" t="s">
        <v>121</v>
      </c>
      <c r="F7" s="5" t="s">
        <v>121</v>
      </c>
      <c r="G7" s="5" t="s">
        <v>121</v>
      </c>
      <c r="H7" s="5">
        <v>1</v>
      </c>
      <c r="I7" s="5">
        <v>2</v>
      </c>
      <c r="J7" s="5">
        <v>3</v>
      </c>
      <c r="K7" s="5">
        <v>4</v>
      </c>
      <c r="L7" s="5">
        <v>5</v>
      </c>
      <c r="M7" s="5">
        <v>6</v>
      </c>
      <c r="N7" s="5">
        <v>7</v>
      </c>
      <c r="O7" s="5">
        <v>8</v>
      </c>
      <c r="P7" s="5">
        <v>9</v>
      </c>
      <c r="Q7" s="5">
        <v>10</v>
      </c>
      <c r="R7" s="5">
        <v>11</v>
      </c>
      <c r="S7" s="5">
        <v>12</v>
      </c>
      <c r="T7" s="5">
        <v>13</v>
      </c>
      <c r="U7" s="5">
        <v>14</v>
      </c>
      <c r="V7" s="5">
        <v>15</v>
      </c>
      <c r="W7" s="5">
        <v>16</v>
      </c>
      <c r="X7" s="5">
        <v>17</v>
      </c>
      <c r="Y7" s="5">
        <v>18</v>
      </c>
    </row>
    <row r="8" ht="26" customHeight="1" spans="1:25">
      <c r="A8" s="5"/>
      <c r="B8" s="5"/>
      <c r="C8" s="5"/>
      <c r="D8" s="5"/>
      <c r="E8" s="5" t="s">
        <v>107</v>
      </c>
      <c r="F8" s="5"/>
      <c r="G8" s="5"/>
      <c r="H8" s="60">
        <v>1947.23</v>
      </c>
      <c r="I8" s="5">
        <v>226.43</v>
      </c>
      <c r="J8" s="5">
        <v>96.64</v>
      </c>
      <c r="K8" s="5">
        <v>129.79</v>
      </c>
      <c r="L8" s="5"/>
      <c r="M8" s="60">
        <v>1720.8</v>
      </c>
      <c r="N8" s="5">
        <v>420.85</v>
      </c>
      <c r="O8" s="5"/>
      <c r="P8" s="5"/>
      <c r="Q8" s="5">
        <v>568.09</v>
      </c>
      <c r="R8" s="5"/>
      <c r="S8" s="5"/>
      <c r="T8" s="5">
        <v>530</v>
      </c>
      <c r="U8" s="5"/>
      <c r="V8" s="5">
        <v>201.86</v>
      </c>
      <c r="W8" s="5"/>
      <c r="X8" s="5"/>
      <c r="Y8" s="5"/>
    </row>
    <row r="9" ht="26" customHeight="1" spans="1:25">
      <c r="A9" s="5"/>
      <c r="B9" s="5"/>
      <c r="C9" s="5"/>
      <c r="D9" s="5"/>
      <c r="E9" s="5" t="s">
        <v>122</v>
      </c>
      <c r="F9" s="5"/>
      <c r="G9" s="5"/>
      <c r="H9" s="60">
        <v>1947.23</v>
      </c>
      <c r="I9" s="5">
        <v>226.43</v>
      </c>
      <c r="J9" s="5">
        <v>96.64</v>
      </c>
      <c r="K9" s="5">
        <v>129.79</v>
      </c>
      <c r="L9" s="5"/>
      <c r="M9" s="60">
        <v>1720.8</v>
      </c>
      <c r="N9" s="5">
        <v>420.85</v>
      </c>
      <c r="O9" s="5"/>
      <c r="P9" s="5"/>
      <c r="Q9" s="5">
        <v>568.09</v>
      </c>
      <c r="R9" s="5"/>
      <c r="S9" s="5"/>
      <c r="T9" s="5">
        <v>530</v>
      </c>
      <c r="U9" s="5"/>
      <c r="V9" s="5">
        <v>201.86</v>
      </c>
      <c r="W9" s="5"/>
      <c r="X9" s="5"/>
      <c r="Y9" s="5"/>
    </row>
    <row r="10" ht="26" customHeight="1" spans="1:25">
      <c r="A10" s="5">
        <v>201</v>
      </c>
      <c r="B10" s="20"/>
      <c r="C10" s="5"/>
      <c r="D10" s="5"/>
      <c r="E10" s="20" t="s">
        <v>123</v>
      </c>
      <c r="F10" s="5"/>
      <c r="G10" s="61"/>
      <c r="H10" s="60">
        <v>938.09</v>
      </c>
      <c r="I10" s="5"/>
      <c r="J10" s="5"/>
      <c r="K10" s="5"/>
      <c r="L10" s="5"/>
      <c r="M10" s="60">
        <v>938.09</v>
      </c>
      <c r="N10" s="60">
        <v>370</v>
      </c>
      <c r="O10" s="60"/>
      <c r="P10" s="60"/>
      <c r="Q10" s="60">
        <v>568.09</v>
      </c>
      <c r="R10" s="60"/>
      <c r="S10" s="60"/>
      <c r="T10" s="60"/>
      <c r="U10" s="60"/>
      <c r="V10" s="60"/>
      <c r="W10" s="60"/>
      <c r="X10" s="60"/>
      <c r="Y10" s="60"/>
    </row>
    <row r="11" ht="26" customHeight="1" spans="1:25">
      <c r="A11" s="5">
        <v>201</v>
      </c>
      <c r="B11" s="21" t="s">
        <v>124</v>
      </c>
      <c r="C11" s="5"/>
      <c r="D11" s="5"/>
      <c r="E11" s="5" t="s">
        <v>125</v>
      </c>
      <c r="F11" s="5"/>
      <c r="G11" s="5"/>
      <c r="H11" s="60">
        <v>938.09</v>
      </c>
      <c r="I11" s="5"/>
      <c r="J11" s="5"/>
      <c r="K11" s="5"/>
      <c r="L11" s="5"/>
      <c r="M11" s="60">
        <v>938.09</v>
      </c>
      <c r="N11" s="60">
        <v>370</v>
      </c>
      <c r="O11" s="60"/>
      <c r="P11" s="60"/>
      <c r="Q11" s="60">
        <v>568.09</v>
      </c>
      <c r="R11" s="5"/>
      <c r="S11" s="5"/>
      <c r="T11" s="5"/>
      <c r="U11" s="5"/>
      <c r="V11" s="5"/>
      <c r="W11" s="5"/>
      <c r="X11" s="5"/>
      <c r="Y11" s="5"/>
    </row>
    <row r="12" ht="26" customHeight="1" spans="1:25">
      <c r="A12" s="5">
        <v>201</v>
      </c>
      <c r="B12" s="21" t="s">
        <v>124</v>
      </c>
      <c r="C12" s="5">
        <v>99</v>
      </c>
      <c r="D12" s="5">
        <v>2010499</v>
      </c>
      <c r="E12" s="5" t="s">
        <v>126</v>
      </c>
      <c r="F12" s="5" t="s">
        <v>127</v>
      </c>
      <c r="G12" s="5" t="s">
        <v>128</v>
      </c>
      <c r="H12" s="5">
        <v>568.09</v>
      </c>
      <c r="I12" s="5"/>
      <c r="J12" s="5"/>
      <c r="K12" s="5"/>
      <c r="L12" s="5"/>
      <c r="M12" s="5">
        <v>568.09</v>
      </c>
      <c r="N12" s="5"/>
      <c r="O12" s="5"/>
      <c r="P12" s="5"/>
      <c r="Q12" s="5">
        <v>568.09</v>
      </c>
      <c r="R12" s="5"/>
      <c r="S12" s="5"/>
      <c r="T12" s="5"/>
      <c r="U12" s="5"/>
      <c r="V12" s="5"/>
      <c r="W12" s="5"/>
      <c r="X12" s="5"/>
      <c r="Y12" s="5"/>
    </row>
    <row r="13" ht="26" customHeight="1" spans="1:25">
      <c r="A13" s="5">
        <v>201</v>
      </c>
      <c r="B13" s="21" t="s">
        <v>124</v>
      </c>
      <c r="C13" s="5">
        <v>99</v>
      </c>
      <c r="D13" s="5">
        <v>2010499</v>
      </c>
      <c r="E13" s="5" t="s">
        <v>126</v>
      </c>
      <c r="F13" s="5" t="s">
        <v>129</v>
      </c>
      <c r="G13" s="5" t="s">
        <v>130</v>
      </c>
      <c r="H13" s="5">
        <v>370</v>
      </c>
      <c r="I13" s="5"/>
      <c r="J13" s="5"/>
      <c r="K13" s="5"/>
      <c r="L13" s="5"/>
      <c r="M13" s="5">
        <v>370</v>
      </c>
      <c r="N13" s="5">
        <v>370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26" customHeight="1" spans="1:25">
      <c r="A14" s="5">
        <v>202</v>
      </c>
      <c r="B14" s="21"/>
      <c r="C14" s="5"/>
      <c r="D14" s="5"/>
      <c r="E14" s="20" t="s">
        <v>131</v>
      </c>
      <c r="F14" s="5"/>
      <c r="G14" s="5"/>
      <c r="H14" s="5">
        <v>201.86</v>
      </c>
      <c r="I14" s="5"/>
      <c r="J14" s="5"/>
      <c r="K14" s="5"/>
      <c r="L14" s="5"/>
      <c r="M14" s="5">
        <v>201.86</v>
      </c>
      <c r="N14" s="5"/>
      <c r="O14" s="5"/>
      <c r="P14" s="5"/>
      <c r="Q14" s="5"/>
      <c r="R14" s="5"/>
      <c r="S14" s="5"/>
      <c r="T14" s="5"/>
      <c r="U14" s="5"/>
      <c r="V14" s="5">
        <v>201.86</v>
      </c>
      <c r="W14" s="5"/>
      <c r="X14" s="5"/>
      <c r="Y14" s="5"/>
    </row>
    <row r="15" ht="26" customHeight="1" spans="1:25">
      <c r="A15" s="5">
        <v>202</v>
      </c>
      <c r="B15" s="21" t="s">
        <v>132</v>
      </c>
      <c r="C15" s="5"/>
      <c r="D15" s="5"/>
      <c r="E15" s="20" t="s">
        <v>133</v>
      </c>
      <c r="F15" s="5"/>
      <c r="G15" s="5"/>
      <c r="H15" s="5">
        <v>201.86</v>
      </c>
      <c r="I15" s="5"/>
      <c r="J15" s="5"/>
      <c r="K15" s="5"/>
      <c r="L15" s="5"/>
      <c r="M15" s="5">
        <v>201.86</v>
      </c>
      <c r="N15" s="5"/>
      <c r="O15" s="5"/>
      <c r="P15" s="5"/>
      <c r="Q15" s="5"/>
      <c r="R15" s="5"/>
      <c r="S15" s="5"/>
      <c r="T15" s="5"/>
      <c r="U15" s="5"/>
      <c r="V15" s="5">
        <v>201.86</v>
      </c>
      <c r="W15" s="5"/>
      <c r="X15" s="5"/>
      <c r="Y15" s="5"/>
    </row>
    <row r="16" ht="26" customHeight="1" spans="1:25">
      <c r="A16" s="5">
        <v>202</v>
      </c>
      <c r="B16" s="21" t="s">
        <v>132</v>
      </c>
      <c r="C16" s="5">
        <v>99</v>
      </c>
      <c r="D16" s="5">
        <v>2020799</v>
      </c>
      <c r="E16" s="5" t="s">
        <v>134</v>
      </c>
      <c r="F16" s="5" t="s">
        <v>135</v>
      </c>
      <c r="G16" s="5" t="s">
        <v>136</v>
      </c>
      <c r="H16" s="5">
        <v>201.86</v>
      </c>
      <c r="I16" s="5"/>
      <c r="J16" s="5"/>
      <c r="K16" s="5"/>
      <c r="L16" s="5"/>
      <c r="M16" s="5">
        <v>201.86</v>
      </c>
      <c r="N16" s="5"/>
      <c r="O16" s="5"/>
      <c r="P16" s="5"/>
      <c r="Q16" s="5"/>
      <c r="R16" s="5"/>
      <c r="S16" s="5"/>
      <c r="T16" s="5"/>
      <c r="U16" s="5"/>
      <c r="V16" s="5">
        <v>201.86</v>
      </c>
      <c r="W16" s="5"/>
      <c r="X16" s="5"/>
      <c r="Y16" s="5"/>
    </row>
    <row r="17" ht="26" customHeight="1" spans="1:25">
      <c r="A17" s="5">
        <v>207</v>
      </c>
      <c r="B17" s="21"/>
      <c r="C17" s="5"/>
      <c r="D17" s="5"/>
      <c r="E17" s="20" t="s">
        <v>137</v>
      </c>
      <c r="F17" s="5"/>
      <c r="G17" s="5"/>
      <c r="H17" s="5">
        <v>788.12</v>
      </c>
      <c r="I17" s="5">
        <v>207.27</v>
      </c>
      <c r="J17" s="5">
        <v>77.48</v>
      </c>
      <c r="K17" s="5">
        <v>129.79</v>
      </c>
      <c r="L17" s="5"/>
      <c r="M17" s="5">
        <v>580.85</v>
      </c>
      <c r="N17" s="5">
        <v>50.85</v>
      </c>
      <c r="O17" s="5"/>
      <c r="P17" s="5"/>
      <c r="Q17" s="5"/>
      <c r="R17" s="5"/>
      <c r="S17" s="5"/>
      <c r="T17" s="5">
        <v>530</v>
      </c>
      <c r="U17" s="5"/>
      <c r="V17" s="5"/>
      <c r="W17" s="5"/>
      <c r="X17" s="5"/>
      <c r="Y17" s="5"/>
    </row>
    <row r="18" ht="26" customHeight="1" spans="1:25">
      <c r="A18" s="5">
        <v>207</v>
      </c>
      <c r="B18" s="21" t="s">
        <v>138</v>
      </c>
      <c r="C18" s="5"/>
      <c r="D18" s="5"/>
      <c r="E18" s="20" t="s">
        <v>139</v>
      </c>
      <c r="F18" s="5"/>
      <c r="G18" s="5"/>
      <c r="H18" s="5">
        <v>778.12</v>
      </c>
      <c r="I18" s="5">
        <v>207.27</v>
      </c>
      <c r="J18" s="5">
        <v>77.48</v>
      </c>
      <c r="K18" s="5">
        <v>129.79</v>
      </c>
      <c r="L18" s="5"/>
      <c r="M18" s="5">
        <v>570.85</v>
      </c>
      <c r="N18" s="5">
        <v>40.85</v>
      </c>
      <c r="O18" s="5"/>
      <c r="P18" s="5"/>
      <c r="Q18" s="5"/>
      <c r="R18" s="5"/>
      <c r="S18" s="5"/>
      <c r="T18" s="5">
        <v>530</v>
      </c>
      <c r="U18" s="5"/>
      <c r="V18" s="5"/>
      <c r="W18" s="5"/>
      <c r="X18" s="5"/>
      <c r="Y18" s="5"/>
    </row>
    <row r="19" ht="26" customHeight="1" spans="1:25">
      <c r="A19" s="5">
        <v>207</v>
      </c>
      <c r="B19" s="21" t="s">
        <v>138</v>
      </c>
      <c r="C19" s="21" t="s">
        <v>138</v>
      </c>
      <c r="D19" s="5">
        <v>2070101</v>
      </c>
      <c r="E19" s="5" t="s">
        <v>140</v>
      </c>
      <c r="F19" s="5" t="s">
        <v>141</v>
      </c>
      <c r="G19" s="5" t="s">
        <v>141</v>
      </c>
      <c r="H19" s="5">
        <v>15</v>
      </c>
      <c r="I19" s="5">
        <v>15</v>
      </c>
      <c r="J19" s="5"/>
      <c r="K19" s="5">
        <v>15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26" customHeight="1" spans="1:25">
      <c r="A20" s="5">
        <v>207</v>
      </c>
      <c r="B20" s="21" t="s">
        <v>138</v>
      </c>
      <c r="C20" s="21" t="s">
        <v>138</v>
      </c>
      <c r="D20" s="5">
        <v>2070101</v>
      </c>
      <c r="E20" s="5" t="s">
        <v>140</v>
      </c>
      <c r="F20" s="5" t="s">
        <v>142</v>
      </c>
      <c r="G20" s="5" t="s">
        <v>142</v>
      </c>
      <c r="H20" s="5">
        <v>12</v>
      </c>
      <c r="I20" s="5">
        <v>12</v>
      </c>
      <c r="J20" s="5"/>
      <c r="K20" s="5">
        <v>12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26" customHeight="1" spans="1:25">
      <c r="A21" s="5">
        <v>207</v>
      </c>
      <c r="B21" s="21" t="s">
        <v>138</v>
      </c>
      <c r="C21" s="21" t="s">
        <v>138</v>
      </c>
      <c r="D21" s="5">
        <v>2070101</v>
      </c>
      <c r="E21" s="5" t="s">
        <v>140</v>
      </c>
      <c r="F21" s="5" t="s">
        <v>143</v>
      </c>
      <c r="G21" s="5" t="s">
        <v>143</v>
      </c>
      <c r="H21" s="5">
        <v>8.5</v>
      </c>
      <c r="I21" s="5">
        <v>8.5</v>
      </c>
      <c r="J21" s="5">
        <v>8.5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26" customHeight="1" spans="1:25">
      <c r="A22" s="5">
        <v>207</v>
      </c>
      <c r="B22" s="21" t="s">
        <v>138</v>
      </c>
      <c r="C22" s="21" t="s">
        <v>138</v>
      </c>
      <c r="D22" s="5">
        <v>2070101</v>
      </c>
      <c r="E22" s="5" t="s">
        <v>140</v>
      </c>
      <c r="F22" s="5" t="s">
        <v>144</v>
      </c>
      <c r="G22" s="5" t="s">
        <v>144</v>
      </c>
      <c r="H22" s="5">
        <v>26</v>
      </c>
      <c r="I22" s="5">
        <v>26</v>
      </c>
      <c r="J22" s="5"/>
      <c r="K22" s="5">
        <v>26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26" customHeight="1" spans="1:25">
      <c r="A23" s="5">
        <v>207</v>
      </c>
      <c r="B23" s="21" t="s">
        <v>138</v>
      </c>
      <c r="C23" s="21" t="s">
        <v>138</v>
      </c>
      <c r="D23" s="5">
        <v>2070101</v>
      </c>
      <c r="E23" s="5" t="s">
        <v>140</v>
      </c>
      <c r="F23" s="5" t="s">
        <v>145</v>
      </c>
      <c r="G23" s="5" t="s">
        <v>145</v>
      </c>
      <c r="H23" s="5">
        <v>32.68</v>
      </c>
      <c r="I23" s="5">
        <v>32.68</v>
      </c>
      <c r="J23" s="5">
        <v>32.68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26" customHeight="1" spans="1:25">
      <c r="A24" s="5">
        <v>207</v>
      </c>
      <c r="B24" s="21" t="s">
        <v>138</v>
      </c>
      <c r="C24" s="21" t="s">
        <v>138</v>
      </c>
      <c r="D24" s="5">
        <v>2070101</v>
      </c>
      <c r="E24" s="5" t="s">
        <v>140</v>
      </c>
      <c r="F24" s="5" t="s">
        <v>146</v>
      </c>
      <c r="G24" s="5" t="s">
        <v>146</v>
      </c>
      <c r="H24" s="5">
        <v>1.4</v>
      </c>
      <c r="I24" s="5">
        <v>1.4</v>
      </c>
      <c r="J24" s="5"/>
      <c r="K24" s="5">
        <v>1.4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26" customHeight="1" spans="1:25">
      <c r="A25" s="5">
        <v>207</v>
      </c>
      <c r="B25" s="21" t="s">
        <v>138</v>
      </c>
      <c r="C25" s="21" t="s">
        <v>138</v>
      </c>
      <c r="D25" s="5">
        <v>2070101</v>
      </c>
      <c r="E25" s="5" t="s">
        <v>140</v>
      </c>
      <c r="F25" s="5" t="s">
        <v>147</v>
      </c>
      <c r="G25" s="5" t="s">
        <v>147</v>
      </c>
      <c r="H25" s="5">
        <v>1.1</v>
      </c>
      <c r="I25" s="5">
        <v>1.1</v>
      </c>
      <c r="J25" s="5"/>
      <c r="K25" s="5">
        <v>1.1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26" customHeight="1" spans="1:25">
      <c r="A26" s="5">
        <v>207</v>
      </c>
      <c r="B26" s="21" t="s">
        <v>138</v>
      </c>
      <c r="C26" s="21" t="s">
        <v>138</v>
      </c>
      <c r="D26" s="5">
        <v>2070101</v>
      </c>
      <c r="E26" s="5" t="s">
        <v>140</v>
      </c>
      <c r="F26" s="5" t="s">
        <v>148</v>
      </c>
      <c r="G26" s="5" t="s">
        <v>148</v>
      </c>
      <c r="H26" s="5">
        <v>1.8</v>
      </c>
      <c r="I26" s="5">
        <v>1.8</v>
      </c>
      <c r="J26" s="5"/>
      <c r="K26" s="5">
        <v>1.8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26" customHeight="1" spans="1:25">
      <c r="A27" s="5">
        <v>207</v>
      </c>
      <c r="B27" s="21" t="s">
        <v>138</v>
      </c>
      <c r="C27" s="21" t="s">
        <v>138</v>
      </c>
      <c r="D27" s="5">
        <v>2070101</v>
      </c>
      <c r="E27" s="5" t="s">
        <v>140</v>
      </c>
      <c r="F27" s="5" t="s">
        <v>149</v>
      </c>
      <c r="G27" s="5" t="s">
        <v>150</v>
      </c>
      <c r="H27" s="5">
        <v>6.3</v>
      </c>
      <c r="I27" s="5">
        <v>6.3</v>
      </c>
      <c r="J27" s="5">
        <v>6.3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26" customHeight="1" spans="1:25">
      <c r="A28" s="5">
        <v>207</v>
      </c>
      <c r="B28" s="21" t="s">
        <v>138</v>
      </c>
      <c r="C28" s="21" t="s">
        <v>138</v>
      </c>
      <c r="D28" s="5">
        <v>2070101</v>
      </c>
      <c r="E28" s="5" t="s">
        <v>140</v>
      </c>
      <c r="F28" s="5" t="s">
        <v>151</v>
      </c>
      <c r="G28" s="5" t="s">
        <v>151</v>
      </c>
      <c r="H28" s="5">
        <v>12.8</v>
      </c>
      <c r="I28" s="5">
        <v>12.8</v>
      </c>
      <c r="J28" s="5"/>
      <c r="K28" s="5">
        <v>12.8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26" customHeight="1" spans="1:25">
      <c r="A29" s="5">
        <v>207</v>
      </c>
      <c r="B29" s="21" t="s">
        <v>138</v>
      </c>
      <c r="C29" s="21" t="s">
        <v>138</v>
      </c>
      <c r="D29" s="5">
        <v>2070101</v>
      </c>
      <c r="E29" s="5" t="s">
        <v>140</v>
      </c>
      <c r="F29" s="5" t="s">
        <v>152</v>
      </c>
      <c r="G29" s="5" t="s">
        <v>152</v>
      </c>
      <c r="H29" s="5">
        <v>2</v>
      </c>
      <c r="I29" s="5">
        <v>2</v>
      </c>
      <c r="J29" s="5"/>
      <c r="K29" s="5">
        <v>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26" customHeight="1" spans="1:25">
      <c r="A30" s="5">
        <v>207</v>
      </c>
      <c r="B30" s="21" t="s">
        <v>138</v>
      </c>
      <c r="C30" s="21" t="s">
        <v>138</v>
      </c>
      <c r="D30" s="5">
        <v>2070101</v>
      </c>
      <c r="E30" s="5" t="s">
        <v>140</v>
      </c>
      <c r="F30" s="5" t="s">
        <v>153</v>
      </c>
      <c r="G30" s="5" t="s">
        <v>150</v>
      </c>
      <c r="H30" s="5">
        <v>1.35</v>
      </c>
      <c r="I30" s="5">
        <v>1.35</v>
      </c>
      <c r="J30" s="5">
        <v>1.35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26" customHeight="1" spans="1:25">
      <c r="A31" s="5">
        <v>207</v>
      </c>
      <c r="B31" s="21" t="s">
        <v>138</v>
      </c>
      <c r="C31" s="21" t="s">
        <v>138</v>
      </c>
      <c r="D31" s="5">
        <v>2070101</v>
      </c>
      <c r="E31" s="5" t="s">
        <v>140</v>
      </c>
      <c r="F31" s="5" t="s">
        <v>154</v>
      </c>
      <c r="G31" s="5" t="s">
        <v>154</v>
      </c>
      <c r="H31" s="5">
        <v>21.79</v>
      </c>
      <c r="I31" s="5">
        <v>21.79</v>
      </c>
      <c r="J31" s="5">
        <v>21.79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26" customHeight="1" spans="1:25">
      <c r="A32" s="5">
        <v>207</v>
      </c>
      <c r="B32" s="21" t="s">
        <v>138</v>
      </c>
      <c r="C32" s="21" t="s">
        <v>138</v>
      </c>
      <c r="D32" s="5">
        <v>2070101</v>
      </c>
      <c r="E32" s="5" t="s">
        <v>140</v>
      </c>
      <c r="F32" s="5" t="s">
        <v>155</v>
      </c>
      <c r="G32" s="5" t="s">
        <v>155</v>
      </c>
      <c r="H32" s="5">
        <v>2</v>
      </c>
      <c r="I32" s="5">
        <v>2</v>
      </c>
      <c r="J32" s="5"/>
      <c r="K32" s="5">
        <v>2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26" customHeight="1" spans="1:25">
      <c r="A33" s="5">
        <v>207</v>
      </c>
      <c r="B33" s="21" t="s">
        <v>138</v>
      </c>
      <c r="C33" s="21" t="s">
        <v>138</v>
      </c>
      <c r="D33" s="5">
        <v>2070101</v>
      </c>
      <c r="E33" s="5" t="s">
        <v>140</v>
      </c>
      <c r="F33" s="5" t="s">
        <v>156</v>
      </c>
      <c r="G33" s="5" t="s">
        <v>157</v>
      </c>
      <c r="H33" s="5">
        <v>0.27</v>
      </c>
      <c r="I33" s="5">
        <v>0.27</v>
      </c>
      <c r="J33" s="5">
        <v>0.27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26" customHeight="1" spans="1:25">
      <c r="A34" s="5">
        <v>207</v>
      </c>
      <c r="B34" s="21" t="s">
        <v>138</v>
      </c>
      <c r="C34" s="21" t="s">
        <v>138</v>
      </c>
      <c r="D34" s="5">
        <v>2070101</v>
      </c>
      <c r="E34" s="5" t="s">
        <v>140</v>
      </c>
      <c r="F34" s="5" t="s">
        <v>158</v>
      </c>
      <c r="G34" s="5" t="s">
        <v>158</v>
      </c>
      <c r="H34" s="5">
        <v>7</v>
      </c>
      <c r="I34" s="5">
        <v>7</v>
      </c>
      <c r="J34" s="5"/>
      <c r="K34" s="5">
        <v>7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26" customHeight="1" spans="1:25">
      <c r="A35" s="5">
        <v>207</v>
      </c>
      <c r="B35" s="21" t="s">
        <v>138</v>
      </c>
      <c r="C35" s="21" t="s">
        <v>138</v>
      </c>
      <c r="D35" s="5">
        <v>2070101</v>
      </c>
      <c r="E35" s="5" t="s">
        <v>140</v>
      </c>
      <c r="F35" s="5" t="s">
        <v>159</v>
      </c>
      <c r="G35" s="5" t="s">
        <v>159</v>
      </c>
      <c r="H35" s="5">
        <v>1.09</v>
      </c>
      <c r="I35" s="5">
        <v>1.09</v>
      </c>
      <c r="J35" s="5"/>
      <c r="K35" s="5">
        <v>1.09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26" customHeight="1" spans="1:25">
      <c r="A36" s="5">
        <v>207</v>
      </c>
      <c r="B36" s="21" t="s">
        <v>138</v>
      </c>
      <c r="C36" s="21" t="s">
        <v>138</v>
      </c>
      <c r="D36" s="5">
        <v>2070101</v>
      </c>
      <c r="E36" s="5" t="s">
        <v>140</v>
      </c>
      <c r="F36" s="5" t="s">
        <v>160</v>
      </c>
      <c r="G36" s="5" t="s">
        <v>160</v>
      </c>
      <c r="H36" s="5">
        <v>3</v>
      </c>
      <c r="I36" s="5">
        <v>3</v>
      </c>
      <c r="J36" s="5"/>
      <c r="K36" s="5">
        <v>3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26" customHeight="1" spans="1:25">
      <c r="A37" s="5">
        <v>207</v>
      </c>
      <c r="B37" s="21" t="s">
        <v>138</v>
      </c>
      <c r="C37" s="21" t="s">
        <v>138</v>
      </c>
      <c r="D37" s="5">
        <v>2070101</v>
      </c>
      <c r="E37" s="5" t="s">
        <v>140</v>
      </c>
      <c r="F37" s="5" t="s">
        <v>161</v>
      </c>
      <c r="G37" s="5" t="s">
        <v>161</v>
      </c>
      <c r="H37" s="5">
        <v>16.6</v>
      </c>
      <c r="I37" s="5">
        <v>16.6</v>
      </c>
      <c r="J37" s="5"/>
      <c r="K37" s="5">
        <v>16.6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26" customHeight="1" spans="1:25">
      <c r="A38" s="5">
        <v>207</v>
      </c>
      <c r="B38" s="21" t="s">
        <v>138</v>
      </c>
      <c r="C38" s="21" t="s">
        <v>138</v>
      </c>
      <c r="D38" s="5">
        <v>2070101</v>
      </c>
      <c r="E38" s="5" t="s">
        <v>140</v>
      </c>
      <c r="F38" s="5" t="s">
        <v>162</v>
      </c>
      <c r="G38" s="5" t="s">
        <v>162</v>
      </c>
      <c r="H38" s="5">
        <v>5.5</v>
      </c>
      <c r="I38" s="5">
        <v>5.5</v>
      </c>
      <c r="J38" s="5">
        <v>5.5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26" customHeight="1" spans="1:25">
      <c r="A39" s="5">
        <v>207</v>
      </c>
      <c r="B39" s="21" t="s">
        <v>138</v>
      </c>
      <c r="C39" s="21" t="s">
        <v>138</v>
      </c>
      <c r="D39" s="5">
        <v>2070101</v>
      </c>
      <c r="E39" s="5" t="s">
        <v>140</v>
      </c>
      <c r="F39" s="5" t="s">
        <v>163</v>
      </c>
      <c r="G39" s="5" t="s">
        <v>163</v>
      </c>
      <c r="H39" s="5">
        <v>28</v>
      </c>
      <c r="I39" s="5">
        <v>28</v>
      </c>
      <c r="J39" s="5"/>
      <c r="K39" s="5">
        <v>28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26" customHeight="1" spans="1:25">
      <c r="A40" s="5">
        <v>207</v>
      </c>
      <c r="B40" s="21" t="s">
        <v>138</v>
      </c>
      <c r="C40" s="21" t="s">
        <v>138</v>
      </c>
      <c r="D40" s="5">
        <v>2070101</v>
      </c>
      <c r="E40" s="5" t="s">
        <v>140</v>
      </c>
      <c r="F40" s="5" t="s">
        <v>164</v>
      </c>
      <c r="G40" s="5" t="s">
        <v>164</v>
      </c>
      <c r="H40" s="5">
        <v>1.09</v>
      </c>
      <c r="I40" s="5">
        <v>1.09</v>
      </c>
      <c r="J40" s="5">
        <v>1.09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26" customHeight="1" spans="1:25">
      <c r="A41" s="5">
        <v>207</v>
      </c>
      <c r="B41" s="21" t="s">
        <v>138</v>
      </c>
      <c r="C41" s="5">
        <v>14</v>
      </c>
      <c r="D41" s="5">
        <v>2070114</v>
      </c>
      <c r="E41" s="5" t="s">
        <v>165</v>
      </c>
      <c r="F41" s="5" t="s">
        <v>166</v>
      </c>
      <c r="G41" s="5" t="s">
        <v>130</v>
      </c>
      <c r="H41" s="5">
        <v>5</v>
      </c>
      <c r="I41" s="5"/>
      <c r="J41" s="5"/>
      <c r="K41" s="5"/>
      <c r="L41" s="5"/>
      <c r="M41" s="5">
        <v>5</v>
      </c>
      <c r="N41" s="5">
        <v>5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26" customHeight="1" spans="1:25">
      <c r="A42" s="5">
        <v>207</v>
      </c>
      <c r="B42" s="21" t="s">
        <v>138</v>
      </c>
      <c r="C42" s="5">
        <v>99</v>
      </c>
      <c r="D42" s="5">
        <v>2070199</v>
      </c>
      <c r="E42" s="5" t="s">
        <v>167</v>
      </c>
      <c r="F42" s="5" t="s">
        <v>168</v>
      </c>
      <c r="G42" s="5" t="s">
        <v>130</v>
      </c>
      <c r="H42" s="5">
        <v>13.7</v>
      </c>
      <c r="I42" s="5"/>
      <c r="J42" s="5"/>
      <c r="K42" s="5"/>
      <c r="L42" s="5"/>
      <c r="M42" s="5">
        <v>13.7</v>
      </c>
      <c r="N42" s="5">
        <v>13.7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26" customHeight="1" spans="1:25">
      <c r="A43" s="5">
        <v>207</v>
      </c>
      <c r="B43" s="21" t="s">
        <v>138</v>
      </c>
      <c r="C43" s="5">
        <v>99</v>
      </c>
      <c r="D43" s="5">
        <v>2070199</v>
      </c>
      <c r="E43" s="5" t="s">
        <v>167</v>
      </c>
      <c r="F43" s="5" t="s">
        <v>169</v>
      </c>
      <c r="G43" s="5" t="s">
        <v>118</v>
      </c>
      <c r="H43" s="5">
        <v>530</v>
      </c>
      <c r="I43" s="5"/>
      <c r="J43" s="5"/>
      <c r="K43" s="5"/>
      <c r="L43" s="5"/>
      <c r="M43" s="5">
        <v>530</v>
      </c>
      <c r="N43" s="5"/>
      <c r="O43" s="5"/>
      <c r="P43" s="5"/>
      <c r="Q43" s="5"/>
      <c r="R43" s="5"/>
      <c r="S43" s="5"/>
      <c r="T43" s="5">
        <v>530</v>
      </c>
      <c r="U43" s="5"/>
      <c r="V43" s="5"/>
      <c r="W43" s="5"/>
      <c r="X43" s="5"/>
      <c r="Y43" s="5"/>
    </row>
    <row r="44" ht="26" customHeight="1" spans="1:25">
      <c r="A44" s="5">
        <v>207</v>
      </c>
      <c r="B44" s="21" t="s">
        <v>138</v>
      </c>
      <c r="C44" s="5">
        <v>99</v>
      </c>
      <c r="D44" s="5">
        <v>2070199</v>
      </c>
      <c r="E44" s="5" t="s">
        <v>167</v>
      </c>
      <c r="F44" s="5" t="s">
        <v>170</v>
      </c>
      <c r="G44" s="5" t="s">
        <v>130</v>
      </c>
      <c r="H44" s="5">
        <v>12</v>
      </c>
      <c r="I44" s="5"/>
      <c r="J44" s="5"/>
      <c r="K44" s="5"/>
      <c r="L44" s="5"/>
      <c r="M44" s="5">
        <v>12</v>
      </c>
      <c r="N44" s="5">
        <v>12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26" customHeight="1" spans="1:25">
      <c r="A45" s="5">
        <v>207</v>
      </c>
      <c r="B45" s="21" t="s">
        <v>138</v>
      </c>
      <c r="C45" s="5">
        <v>99</v>
      </c>
      <c r="D45" s="5">
        <v>2070199</v>
      </c>
      <c r="E45" s="5" t="s">
        <v>167</v>
      </c>
      <c r="F45" s="5" t="s">
        <v>171</v>
      </c>
      <c r="G45" s="5" t="s">
        <v>130</v>
      </c>
      <c r="H45" s="5">
        <v>10.15</v>
      </c>
      <c r="I45" s="5"/>
      <c r="J45" s="5"/>
      <c r="K45" s="5"/>
      <c r="L45" s="5"/>
      <c r="M45" s="5">
        <v>10.15</v>
      </c>
      <c r="N45" s="5">
        <v>10.15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26" customHeight="1" spans="1:25">
      <c r="A46" s="5">
        <v>207</v>
      </c>
      <c r="B46" s="21" t="s">
        <v>172</v>
      </c>
      <c r="C46" s="5"/>
      <c r="D46" s="5"/>
      <c r="E46" s="5" t="s">
        <v>173</v>
      </c>
      <c r="F46" s="5"/>
      <c r="G46" s="5"/>
      <c r="H46" s="5">
        <v>10</v>
      </c>
      <c r="I46" s="5"/>
      <c r="J46" s="5"/>
      <c r="K46" s="5"/>
      <c r="L46" s="5"/>
      <c r="M46" s="5">
        <v>10</v>
      </c>
      <c r="N46" s="5">
        <v>10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26" customHeight="1" spans="1:25">
      <c r="A47" s="5">
        <v>207</v>
      </c>
      <c r="B47" s="5">
        <v>99</v>
      </c>
      <c r="C47" s="5">
        <v>99</v>
      </c>
      <c r="D47" s="5">
        <v>2079999</v>
      </c>
      <c r="E47" s="5" t="s">
        <v>173</v>
      </c>
      <c r="F47" s="5" t="s">
        <v>174</v>
      </c>
      <c r="G47" s="5" t="s">
        <v>130</v>
      </c>
      <c r="H47" s="5">
        <v>10</v>
      </c>
      <c r="I47" s="5"/>
      <c r="J47" s="5"/>
      <c r="K47" s="5"/>
      <c r="L47" s="5"/>
      <c r="M47" s="5">
        <v>10</v>
      </c>
      <c r="N47" s="5">
        <v>10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26" customHeight="1" spans="1:25">
      <c r="A48" s="5">
        <v>208</v>
      </c>
      <c r="B48" s="5"/>
      <c r="C48" s="5"/>
      <c r="D48" s="5"/>
      <c r="E48" s="20" t="s">
        <v>175</v>
      </c>
      <c r="F48" s="5"/>
      <c r="G48" s="5"/>
      <c r="H48" s="5">
        <v>8.72</v>
      </c>
      <c r="I48" s="5">
        <v>8.72</v>
      </c>
      <c r="J48" s="5">
        <v>8.72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26" customHeight="1" spans="1:25">
      <c r="A49" s="5">
        <v>208</v>
      </c>
      <c r="B49" s="21" t="s">
        <v>176</v>
      </c>
      <c r="C49" s="5"/>
      <c r="D49" s="5"/>
      <c r="E49" s="20" t="s">
        <v>177</v>
      </c>
      <c r="F49" s="5"/>
      <c r="G49" s="5"/>
      <c r="H49" s="5">
        <v>8.72</v>
      </c>
      <c r="I49" s="5">
        <v>8.72</v>
      </c>
      <c r="J49" s="5">
        <v>8.72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26" customHeight="1" spans="1:25">
      <c r="A50" s="5">
        <v>208</v>
      </c>
      <c r="B50" s="21" t="s">
        <v>176</v>
      </c>
      <c r="C50" s="21" t="s">
        <v>176</v>
      </c>
      <c r="D50" s="5">
        <v>2080505</v>
      </c>
      <c r="E50" s="5" t="s">
        <v>178</v>
      </c>
      <c r="F50" s="5" t="s">
        <v>179</v>
      </c>
      <c r="G50" s="5" t="s">
        <v>164</v>
      </c>
      <c r="H50" s="5">
        <v>8.72</v>
      </c>
      <c r="I50" s="5">
        <v>8.72</v>
      </c>
      <c r="J50" s="5">
        <v>8.72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26" customHeight="1" spans="1:25">
      <c r="A51" s="5">
        <v>210</v>
      </c>
      <c r="B51" s="5"/>
      <c r="C51" s="5"/>
      <c r="D51" s="5"/>
      <c r="E51" s="20" t="s">
        <v>180</v>
      </c>
      <c r="F51" s="5"/>
      <c r="G51" s="5"/>
      <c r="H51" s="5">
        <v>3.9</v>
      </c>
      <c r="I51" s="5">
        <v>3.9</v>
      </c>
      <c r="J51" s="5">
        <v>3.9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26" customHeight="1" spans="1:25">
      <c r="A52" s="5">
        <v>210</v>
      </c>
      <c r="B52" s="5">
        <v>11</v>
      </c>
      <c r="C52" s="5"/>
      <c r="D52" s="5"/>
      <c r="E52" s="20" t="s">
        <v>181</v>
      </c>
      <c r="F52" s="5"/>
      <c r="G52" s="5"/>
      <c r="H52" s="5">
        <v>3.9</v>
      </c>
      <c r="I52" s="5">
        <v>3.9</v>
      </c>
      <c r="J52" s="5">
        <v>3.9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26" customHeight="1" spans="1:25">
      <c r="A53" s="5">
        <v>210</v>
      </c>
      <c r="B53" s="5">
        <v>11</v>
      </c>
      <c r="C53" s="5">
        <v>1</v>
      </c>
      <c r="D53" s="5">
        <v>2101101</v>
      </c>
      <c r="E53" s="5" t="s">
        <v>182</v>
      </c>
      <c r="F53" s="5" t="s">
        <v>183</v>
      </c>
      <c r="G53" s="5" t="s">
        <v>184</v>
      </c>
      <c r="H53" s="5">
        <v>3.9</v>
      </c>
      <c r="I53" s="5">
        <v>3.9</v>
      </c>
      <c r="J53" s="5">
        <v>3.9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26" customHeight="1" spans="1:25">
      <c r="A54" s="5">
        <v>221</v>
      </c>
      <c r="B54" s="5"/>
      <c r="C54" s="5"/>
      <c r="D54" s="5"/>
      <c r="E54" s="20" t="s">
        <v>185</v>
      </c>
      <c r="F54" s="5"/>
      <c r="G54" s="5"/>
      <c r="H54" s="5">
        <v>6.54</v>
      </c>
      <c r="I54" s="5">
        <v>6.54</v>
      </c>
      <c r="J54" s="5">
        <v>6.54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26" customHeight="1" spans="1:25">
      <c r="A55" s="5">
        <v>221</v>
      </c>
      <c r="B55" s="21" t="s">
        <v>186</v>
      </c>
      <c r="C55" s="5"/>
      <c r="D55" s="5"/>
      <c r="E55" s="20" t="s">
        <v>187</v>
      </c>
      <c r="F55" s="5"/>
      <c r="G55" s="5"/>
      <c r="H55" s="5">
        <v>6.54</v>
      </c>
      <c r="I55" s="5">
        <v>6.54</v>
      </c>
      <c r="J55" s="5">
        <v>6.54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26" customHeight="1" spans="1:25">
      <c r="A56" s="5">
        <v>221</v>
      </c>
      <c r="B56" s="21" t="s">
        <v>186</v>
      </c>
      <c r="C56" s="5">
        <v>1</v>
      </c>
      <c r="D56" s="5">
        <v>2210201</v>
      </c>
      <c r="E56" s="5" t="s">
        <v>188</v>
      </c>
      <c r="F56" s="5" t="s">
        <v>189</v>
      </c>
      <c r="G56" s="5" t="s">
        <v>189</v>
      </c>
      <c r="H56" s="5">
        <v>6.54</v>
      </c>
      <c r="I56" s="5">
        <v>6.54</v>
      </c>
      <c r="J56" s="5">
        <v>6.54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</sheetData>
  <mergeCells count="20">
    <mergeCell ref="A2:Y2"/>
    <mergeCell ref="A3:W3"/>
    <mergeCell ref="X3:Y3"/>
    <mergeCell ref="I4:L4"/>
    <mergeCell ref="A5:A6"/>
    <mergeCell ref="B5:B6"/>
    <mergeCell ref="C5:C6"/>
    <mergeCell ref="D4:D6"/>
    <mergeCell ref="E4:E6"/>
    <mergeCell ref="F4:F6"/>
    <mergeCell ref="G4:G6"/>
    <mergeCell ref="H4:H5"/>
    <mergeCell ref="I5:I6"/>
    <mergeCell ref="J5:J6"/>
    <mergeCell ref="K5:K6"/>
    <mergeCell ref="L5:L6"/>
    <mergeCell ref="W4:W6"/>
    <mergeCell ref="X4:X6"/>
    <mergeCell ref="Y4:Y6"/>
    <mergeCell ref="M4:V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9"/>
  <sheetViews>
    <sheetView workbookViewId="0">
      <selection activeCell="H15" sqref="H15"/>
    </sheetView>
  </sheetViews>
  <sheetFormatPr defaultColWidth="9" defaultRowHeight="13.5"/>
  <cols>
    <col min="1" max="3" width="7" customWidth="1"/>
    <col min="4" max="4" width="17.25" customWidth="1"/>
    <col min="5" max="50" width="6.625" customWidth="1"/>
  </cols>
  <sheetData>
    <row r="1" ht="42" customHeight="1" spans="1:50">
      <c r="A1" s="54" t="s">
        <v>193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</row>
    <row r="2" ht="30" customHeight="1" spans="1:48">
      <c r="A2" s="9" t="s">
        <v>72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ht="14.25" customHeight="1" spans="1:50">
      <c r="A3" s="5" t="s">
        <v>194</v>
      </c>
      <c r="B3" s="5"/>
      <c r="C3" s="5"/>
      <c r="D3" s="5" t="s">
        <v>95</v>
      </c>
      <c r="E3" s="55" t="s">
        <v>195</v>
      </c>
      <c r="F3" s="20" t="s">
        <v>196</v>
      </c>
      <c r="G3" s="5" t="s">
        <v>197</v>
      </c>
      <c r="H3" s="5" t="s">
        <v>150</v>
      </c>
      <c r="I3" s="5" t="s">
        <v>154</v>
      </c>
      <c r="J3" s="5" t="s">
        <v>162</v>
      </c>
      <c r="K3" s="5" t="s">
        <v>143</v>
      </c>
      <c r="L3" s="5" t="s">
        <v>164</v>
      </c>
      <c r="M3" s="5"/>
      <c r="N3" s="5"/>
      <c r="O3" s="5"/>
      <c r="P3" s="5"/>
      <c r="Q3" s="5"/>
      <c r="R3" s="5" t="s">
        <v>189</v>
      </c>
      <c r="S3" s="5" t="s">
        <v>184</v>
      </c>
      <c r="T3" s="5" t="s">
        <v>157</v>
      </c>
      <c r="U3" s="16" t="s">
        <v>198</v>
      </c>
      <c r="V3" s="16" t="s">
        <v>199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 t="s">
        <v>151</v>
      </c>
      <c r="AS3" s="16"/>
      <c r="AT3" s="16"/>
      <c r="AU3" s="16" t="s">
        <v>147</v>
      </c>
      <c r="AV3" s="16" t="s">
        <v>146</v>
      </c>
      <c r="AW3" s="16" t="s">
        <v>200</v>
      </c>
      <c r="AX3" s="16" t="s">
        <v>201</v>
      </c>
    </row>
    <row r="4" ht="67.5" spans="1:50">
      <c r="A4" s="5" t="s">
        <v>104</v>
      </c>
      <c r="B4" s="5" t="s">
        <v>105</v>
      </c>
      <c r="C4" s="5" t="s">
        <v>106</v>
      </c>
      <c r="D4" s="5"/>
      <c r="E4" s="56"/>
      <c r="F4" s="5"/>
      <c r="G4" s="5" t="s">
        <v>202</v>
      </c>
      <c r="H4" s="5"/>
      <c r="I4" s="5"/>
      <c r="J4" s="5"/>
      <c r="K4" s="5"/>
      <c r="L4" s="5" t="s">
        <v>203</v>
      </c>
      <c r="M4" s="5" t="s">
        <v>204</v>
      </c>
      <c r="N4" s="5" t="s">
        <v>205</v>
      </c>
      <c r="O4" s="5" t="s">
        <v>206</v>
      </c>
      <c r="P4" s="5" t="s">
        <v>207</v>
      </c>
      <c r="Q4" s="5" t="s">
        <v>208</v>
      </c>
      <c r="R4" s="5"/>
      <c r="S4" s="5"/>
      <c r="T4" s="5"/>
      <c r="U4" s="16"/>
      <c r="V4" s="16" t="s">
        <v>209</v>
      </c>
      <c r="W4" s="16" t="s">
        <v>158</v>
      </c>
      <c r="X4" s="16" t="s">
        <v>144</v>
      </c>
      <c r="Y4" s="16" t="s">
        <v>210</v>
      </c>
      <c r="Z4" s="16" t="s">
        <v>211</v>
      </c>
      <c r="AA4" s="16" t="s">
        <v>212</v>
      </c>
      <c r="AB4" s="16" t="s">
        <v>148</v>
      </c>
      <c r="AC4" s="16" t="s">
        <v>155</v>
      </c>
      <c r="AD4" s="16" t="s">
        <v>213</v>
      </c>
      <c r="AE4" s="16" t="s">
        <v>214</v>
      </c>
      <c r="AF4" s="16" t="s">
        <v>142</v>
      </c>
      <c r="AG4" s="16" t="s">
        <v>215</v>
      </c>
      <c r="AH4" s="16" t="s">
        <v>216</v>
      </c>
      <c r="AI4" s="16" t="s">
        <v>217</v>
      </c>
      <c r="AJ4" s="16" t="s">
        <v>160</v>
      </c>
      <c r="AK4" s="16" t="s">
        <v>152</v>
      </c>
      <c r="AL4" s="16" t="s">
        <v>218</v>
      </c>
      <c r="AM4" s="16" t="s">
        <v>219</v>
      </c>
      <c r="AN4" s="16" t="s">
        <v>220</v>
      </c>
      <c r="AO4" s="16" t="s">
        <v>221</v>
      </c>
      <c r="AP4" s="16" t="s">
        <v>141</v>
      </c>
      <c r="AQ4" s="16" t="s">
        <v>222</v>
      </c>
      <c r="AR4" s="16" t="s">
        <v>209</v>
      </c>
      <c r="AS4" s="16" t="s">
        <v>223</v>
      </c>
      <c r="AT4" s="16" t="s">
        <v>224</v>
      </c>
      <c r="AU4" s="16"/>
      <c r="AV4" s="16"/>
      <c r="AW4" s="16"/>
      <c r="AX4" s="16"/>
    </row>
    <row r="5" ht="36.75" customHeight="1" spans="1:50">
      <c r="A5" s="5" t="s">
        <v>121</v>
      </c>
      <c r="B5" s="5" t="s">
        <v>121</v>
      </c>
      <c r="C5" s="5" t="s">
        <v>121</v>
      </c>
      <c r="D5" s="5" t="s">
        <v>121</v>
      </c>
      <c r="E5" s="5"/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11</v>
      </c>
      <c r="Q5" s="5">
        <v>12</v>
      </c>
      <c r="R5" s="5">
        <v>13</v>
      </c>
      <c r="S5" s="5">
        <v>14</v>
      </c>
      <c r="T5" s="5">
        <v>15</v>
      </c>
      <c r="U5" s="16">
        <v>1</v>
      </c>
      <c r="V5" s="16">
        <v>2</v>
      </c>
      <c r="W5" s="16">
        <v>3</v>
      </c>
      <c r="X5" s="16">
        <v>4</v>
      </c>
      <c r="Y5" s="16">
        <v>5</v>
      </c>
      <c r="Z5" s="16">
        <v>6</v>
      </c>
      <c r="AA5" s="16">
        <v>7</v>
      </c>
      <c r="AB5" s="16">
        <v>8</v>
      </c>
      <c r="AC5" s="16">
        <v>9</v>
      </c>
      <c r="AD5" s="16">
        <v>10</v>
      </c>
      <c r="AE5" s="16">
        <v>11</v>
      </c>
      <c r="AF5" s="16">
        <v>12</v>
      </c>
      <c r="AG5" s="16">
        <v>13</v>
      </c>
      <c r="AH5" s="16">
        <v>14</v>
      </c>
      <c r="AI5" s="16">
        <v>15</v>
      </c>
      <c r="AJ5" s="16">
        <v>16</v>
      </c>
      <c r="AK5" s="16">
        <v>17</v>
      </c>
      <c r="AL5" s="16">
        <v>18</v>
      </c>
      <c r="AM5" s="16">
        <v>19</v>
      </c>
      <c r="AN5" s="16">
        <v>20</v>
      </c>
      <c r="AO5" s="16">
        <v>21</v>
      </c>
      <c r="AP5" s="16">
        <v>22</v>
      </c>
      <c r="AQ5" s="16">
        <v>23</v>
      </c>
      <c r="AR5" s="16">
        <v>24</v>
      </c>
      <c r="AS5" s="16">
        <v>25</v>
      </c>
      <c r="AT5" s="16">
        <v>26</v>
      </c>
      <c r="AU5" s="16">
        <v>27</v>
      </c>
      <c r="AV5" s="16">
        <v>28</v>
      </c>
      <c r="AW5" s="16">
        <v>29</v>
      </c>
      <c r="AX5" s="16">
        <v>30</v>
      </c>
    </row>
    <row r="6" ht="36.75" customHeight="1" spans="1:50">
      <c r="A6" s="5"/>
      <c r="B6" s="5"/>
      <c r="C6" s="5"/>
      <c r="D6" s="5" t="s">
        <v>107</v>
      </c>
      <c r="E6" s="5">
        <v>226.43</v>
      </c>
      <c r="F6" s="5">
        <v>96.64</v>
      </c>
      <c r="G6" s="5">
        <v>32.68</v>
      </c>
      <c r="H6" s="5">
        <v>7.65</v>
      </c>
      <c r="I6" s="5">
        <v>21.79</v>
      </c>
      <c r="J6" s="5">
        <v>5.5</v>
      </c>
      <c r="K6" s="5">
        <v>8.5</v>
      </c>
      <c r="L6" s="5">
        <v>9.81</v>
      </c>
      <c r="M6" s="5">
        <v>8.72</v>
      </c>
      <c r="N6" s="5"/>
      <c r="O6" s="5"/>
      <c r="P6" s="5"/>
      <c r="Q6" s="5">
        <v>1.09</v>
      </c>
      <c r="R6" s="5">
        <v>6.54</v>
      </c>
      <c r="S6" s="5">
        <v>3.9</v>
      </c>
      <c r="T6" s="5">
        <v>0.27</v>
      </c>
      <c r="U6" s="16">
        <v>129.79</v>
      </c>
      <c r="V6" s="16">
        <v>85.4</v>
      </c>
      <c r="W6" s="16">
        <v>7</v>
      </c>
      <c r="X6" s="16">
        <v>26</v>
      </c>
      <c r="Y6" s="16"/>
      <c r="Z6" s="16"/>
      <c r="AA6" s="16"/>
      <c r="AB6" s="16">
        <v>1.8</v>
      </c>
      <c r="AC6" s="16">
        <v>2</v>
      </c>
      <c r="AD6" s="16"/>
      <c r="AE6" s="16"/>
      <c r="AF6" s="16">
        <v>12</v>
      </c>
      <c r="AG6" s="16"/>
      <c r="AH6" s="16"/>
      <c r="AI6" s="16"/>
      <c r="AJ6" s="16">
        <v>3</v>
      </c>
      <c r="AK6" s="16">
        <v>2</v>
      </c>
      <c r="AL6" s="16">
        <v>16.6</v>
      </c>
      <c r="AM6" s="16"/>
      <c r="AN6" s="16"/>
      <c r="AO6" s="16"/>
      <c r="AP6" s="16">
        <v>15</v>
      </c>
      <c r="AQ6" s="16"/>
      <c r="AR6" s="16">
        <v>12.8</v>
      </c>
      <c r="AS6" s="16"/>
      <c r="AT6" s="16">
        <v>12.8</v>
      </c>
      <c r="AU6" s="16">
        <v>1.1</v>
      </c>
      <c r="AV6" s="16">
        <v>1.4</v>
      </c>
      <c r="AW6" s="16"/>
      <c r="AX6" s="16">
        <v>29.09</v>
      </c>
    </row>
    <row r="7" ht="36.75" customHeight="1" spans="1:50">
      <c r="A7" s="5"/>
      <c r="B7" s="5"/>
      <c r="C7" s="5"/>
      <c r="D7" s="5" t="s">
        <v>122</v>
      </c>
      <c r="E7" s="5">
        <f>F7+U6</f>
        <v>226.43</v>
      </c>
      <c r="F7" s="5">
        <v>96.64</v>
      </c>
      <c r="G7" s="5">
        <v>32.68</v>
      </c>
      <c r="H7" s="5">
        <v>7.65</v>
      </c>
      <c r="I7" s="5">
        <v>21.79</v>
      </c>
      <c r="J7" s="5">
        <v>5.5</v>
      </c>
      <c r="K7" s="5">
        <v>8.5</v>
      </c>
      <c r="L7" s="5">
        <v>9.81</v>
      </c>
      <c r="M7" s="5">
        <v>8.72</v>
      </c>
      <c r="N7" s="5"/>
      <c r="O7" s="5"/>
      <c r="P7" s="5"/>
      <c r="Q7" s="5">
        <v>1.09</v>
      </c>
      <c r="R7" s="5">
        <v>6.54</v>
      </c>
      <c r="S7" s="5">
        <v>3.9</v>
      </c>
      <c r="T7" s="5">
        <v>0.27</v>
      </c>
      <c r="U7" s="16">
        <v>129.79</v>
      </c>
      <c r="V7" s="16">
        <v>85.4</v>
      </c>
      <c r="W7" s="16">
        <v>7</v>
      </c>
      <c r="X7" s="16">
        <v>26</v>
      </c>
      <c r="Y7" s="16"/>
      <c r="Z7" s="16"/>
      <c r="AA7" s="16"/>
      <c r="AB7" s="16">
        <v>1.8</v>
      </c>
      <c r="AC7" s="16">
        <v>2</v>
      </c>
      <c r="AD7" s="16"/>
      <c r="AE7" s="16"/>
      <c r="AF7" s="16">
        <v>12</v>
      </c>
      <c r="AG7" s="16"/>
      <c r="AH7" s="16"/>
      <c r="AI7" s="16"/>
      <c r="AJ7" s="16">
        <v>3</v>
      </c>
      <c r="AK7" s="16">
        <v>2</v>
      </c>
      <c r="AL7" s="16">
        <v>16.6</v>
      </c>
      <c r="AM7" s="16"/>
      <c r="AN7" s="16"/>
      <c r="AO7" s="16"/>
      <c r="AP7" s="16">
        <v>15</v>
      </c>
      <c r="AQ7" s="16"/>
      <c r="AR7" s="16">
        <v>12.8</v>
      </c>
      <c r="AS7" s="16"/>
      <c r="AT7" s="16">
        <v>12.8</v>
      </c>
      <c r="AU7" s="16">
        <v>1.1</v>
      </c>
      <c r="AV7" s="16">
        <v>1.4</v>
      </c>
      <c r="AW7" s="16"/>
      <c r="AX7" s="16">
        <v>29.09</v>
      </c>
    </row>
    <row r="8" ht="36.75" customHeight="1" spans="1:50">
      <c r="A8" s="5">
        <v>207</v>
      </c>
      <c r="B8" s="21"/>
      <c r="C8" s="21"/>
      <c r="D8" s="20" t="s">
        <v>137</v>
      </c>
      <c r="E8" s="5">
        <v>207.27</v>
      </c>
      <c r="F8" s="5">
        <v>77.48</v>
      </c>
      <c r="G8" s="5">
        <v>32.68</v>
      </c>
      <c r="H8" s="5">
        <v>7.65</v>
      </c>
      <c r="I8" s="5">
        <v>21.79</v>
      </c>
      <c r="J8" s="5">
        <v>5.5</v>
      </c>
      <c r="K8" s="5">
        <v>8.5</v>
      </c>
      <c r="L8" s="5">
        <v>1.09</v>
      </c>
      <c r="M8" s="5"/>
      <c r="N8" s="5"/>
      <c r="O8" s="5"/>
      <c r="P8" s="5"/>
      <c r="Q8" s="5">
        <v>1.09</v>
      </c>
      <c r="R8" s="5"/>
      <c r="S8" s="5"/>
      <c r="T8" s="5">
        <v>0.27</v>
      </c>
      <c r="U8" s="16">
        <v>129.79</v>
      </c>
      <c r="V8" s="16">
        <v>85.4</v>
      </c>
      <c r="W8" s="16">
        <v>7</v>
      </c>
      <c r="X8" s="16">
        <v>26</v>
      </c>
      <c r="Y8" s="16"/>
      <c r="Z8" s="16"/>
      <c r="AA8" s="16"/>
      <c r="AB8" s="16">
        <v>1.8</v>
      </c>
      <c r="AC8" s="16">
        <v>2</v>
      </c>
      <c r="AD8" s="16"/>
      <c r="AE8" s="16"/>
      <c r="AF8" s="16">
        <v>12</v>
      </c>
      <c r="AG8" s="16"/>
      <c r="AH8" s="16"/>
      <c r="AI8" s="16"/>
      <c r="AJ8" s="16">
        <v>3</v>
      </c>
      <c r="AK8" s="16">
        <v>2</v>
      </c>
      <c r="AL8" s="16">
        <v>16.6</v>
      </c>
      <c r="AM8" s="16"/>
      <c r="AN8" s="16"/>
      <c r="AO8" s="16"/>
      <c r="AP8" s="16">
        <v>15</v>
      </c>
      <c r="AQ8" s="16"/>
      <c r="AR8" s="16">
        <v>12.8</v>
      </c>
      <c r="AS8" s="16"/>
      <c r="AT8" s="16">
        <v>12.8</v>
      </c>
      <c r="AU8" s="16">
        <v>1.1</v>
      </c>
      <c r="AV8" s="16">
        <v>1.4</v>
      </c>
      <c r="AW8" s="16"/>
      <c r="AX8" s="16">
        <v>29.09</v>
      </c>
    </row>
    <row r="9" ht="36.75" customHeight="1" spans="1:50">
      <c r="A9" s="5">
        <v>207</v>
      </c>
      <c r="B9" s="21" t="s">
        <v>138</v>
      </c>
      <c r="C9" s="21"/>
      <c r="D9" s="20" t="s">
        <v>139</v>
      </c>
      <c r="E9" s="5">
        <f t="shared" ref="E9:E12" si="0">F9+U6</f>
        <v>207.27</v>
      </c>
      <c r="F9" s="5">
        <v>77.48</v>
      </c>
      <c r="G9" s="5">
        <v>32.68</v>
      </c>
      <c r="H9" s="5">
        <v>7.65</v>
      </c>
      <c r="I9" s="5">
        <v>21.79</v>
      </c>
      <c r="J9" s="5">
        <v>5.5</v>
      </c>
      <c r="K9" s="5">
        <v>8.5</v>
      </c>
      <c r="L9" s="5">
        <v>1.09</v>
      </c>
      <c r="M9" s="5"/>
      <c r="N9" s="5"/>
      <c r="O9" s="5"/>
      <c r="P9" s="5"/>
      <c r="Q9" s="5">
        <v>1.09</v>
      </c>
      <c r="R9" s="5"/>
      <c r="S9" s="5"/>
      <c r="T9" s="5">
        <v>0.27</v>
      </c>
      <c r="U9" s="16">
        <v>129.79</v>
      </c>
      <c r="V9" s="16">
        <v>85.4</v>
      </c>
      <c r="W9" s="16">
        <v>7</v>
      </c>
      <c r="X9" s="16">
        <v>26</v>
      </c>
      <c r="Y9" s="16"/>
      <c r="Z9" s="16"/>
      <c r="AA9" s="16"/>
      <c r="AB9" s="16">
        <v>1.8</v>
      </c>
      <c r="AC9" s="16">
        <v>2</v>
      </c>
      <c r="AD9" s="16"/>
      <c r="AE9" s="16"/>
      <c r="AF9" s="16">
        <v>12</v>
      </c>
      <c r="AG9" s="16"/>
      <c r="AH9" s="16"/>
      <c r="AI9" s="16"/>
      <c r="AJ9" s="16">
        <v>3</v>
      </c>
      <c r="AK9" s="16">
        <v>2</v>
      </c>
      <c r="AL9" s="16">
        <v>16.6</v>
      </c>
      <c r="AM9" s="16"/>
      <c r="AN9" s="16"/>
      <c r="AO9" s="16"/>
      <c r="AP9" s="16">
        <v>15</v>
      </c>
      <c r="AQ9" s="16"/>
      <c r="AR9" s="16">
        <v>12.8</v>
      </c>
      <c r="AS9" s="16"/>
      <c r="AT9" s="16">
        <v>12.8</v>
      </c>
      <c r="AU9" s="16">
        <v>1.1</v>
      </c>
      <c r="AV9" s="16">
        <v>1.4</v>
      </c>
      <c r="AW9" s="16"/>
      <c r="AX9" s="16">
        <v>29.09</v>
      </c>
    </row>
    <row r="10" ht="36.75" customHeight="1" spans="1:50">
      <c r="A10" s="5">
        <v>207</v>
      </c>
      <c r="B10" s="21" t="s">
        <v>138</v>
      </c>
      <c r="C10" s="21" t="s">
        <v>138</v>
      </c>
      <c r="D10" s="5" t="s">
        <v>140</v>
      </c>
      <c r="E10" s="5">
        <f t="shared" si="0"/>
        <v>207.27</v>
      </c>
      <c r="F10" s="5">
        <v>77.48</v>
      </c>
      <c r="G10" s="5">
        <v>32.68</v>
      </c>
      <c r="H10" s="5">
        <v>7.65</v>
      </c>
      <c r="I10" s="5">
        <v>21.79</v>
      </c>
      <c r="J10" s="5">
        <v>5.5</v>
      </c>
      <c r="K10" s="5">
        <v>8.5</v>
      </c>
      <c r="L10" s="5">
        <v>1.09</v>
      </c>
      <c r="M10" s="5"/>
      <c r="N10" s="5"/>
      <c r="O10" s="5"/>
      <c r="P10" s="5"/>
      <c r="Q10" s="5">
        <v>1.09</v>
      </c>
      <c r="R10" s="5"/>
      <c r="S10" s="5"/>
      <c r="T10" s="5">
        <v>0.27</v>
      </c>
      <c r="U10" s="16">
        <v>129.79</v>
      </c>
      <c r="V10" s="16">
        <v>85.4</v>
      </c>
      <c r="W10" s="16">
        <v>7</v>
      </c>
      <c r="X10" s="16">
        <v>26</v>
      </c>
      <c r="Y10" s="16"/>
      <c r="Z10" s="16"/>
      <c r="AA10" s="16"/>
      <c r="AB10" s="16">
        <v>1.8</v>
      </c>
      <c r="AC10" s="16">
        <v>2</v>
      </c>
      <c r="AD10" s="16"/>
      <c r="AE10" s="16"/>
      <c r="AF10" s="16">
        <v>12</v>
      </c>
      <c r="AG10" s="16"/>
      <c r="AH10" s="16"/>
      <c r="AI10" s="16"/>
      <c r="AJ10" s="16">
        <v>3</v>
      </c>
      <c r="AK10" s="16">
        <v>2</v>
      </c>
      <c r="AL10" s="16">
        <v>16.6</v>
      </c>
      <c r="AM10" s="16"/>
      <c r="AN10" s="16"/>
      <c r="AO10" s="16"/>
      <c r="AP10" s="16">
        <v>15</v>
      </c>
      <c r="AQ10" s="16"/>
      <c r="AR10" s="16">
        <v>12.8</v>
      </c>
      <c r="AS10" s="16"/>
      <c r="AT10" s="16">
        <v>12.8</v>
      </c>
      <c r="AU10" s="16">
        <v>1.1</v>
      </c>
      <c r="AV10" s="16">
        <v>1.4</v>
      </c>
      <c r="AW10" s="16"/>
      <c r="AX10" s="16">
        <v>29.09</v>
      </c>
    </row>
    <row r="11" ht="36.75" customHeight="1" spans="1:50">
      <c r="A11" s="5">
        <v>208</v>
      </c>
      <c r="B11" s="21"/>
      <c r="C11" s="21"/>
      <c r="D11" s="20" t="s">
        <v>175</v>
      </c>
      <c r="E11" s="5">
        <v>8.72</v>
      </c>
      <c r="F11" s="5">
        <v>8.72</v>
      </c>
      <c r="G11" s="5"/>
      <c r="H11" s="5"/>
      <c r="I11" s="5"/>
      <c r="J11" s="5"/>
      <c r="K11" s="5"/>
      <c r="L11" s="5">
        <v>8.72</v>
      </c>
      <c r="M11" s="5">
        <v>8.72</v>
      </c>
      <c r="N11" s="5"/>
      <c r="O11" s="5"/>
      <c r="P11" s="5"/>
      <c r="Q11" s="5"/>
      <c r="R11" s="5"/>
      <c r="S11" s="5"/>
      <c r="T11" s="5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</row>
    <row r="12" ht="36.75" customHeight="1" spans="1:50">
      <c r="A12" s="5">
        <v>208</v>
      </c>
      <c r="B12" s="21" t="s">
        <v>176</v>
      </c>
      <c r="C12" s="21"/>
      <c r="D12" s="20" t="s">
        <v>177</v>
      </c>
      <c r="E12" s="5">
        <v>8.72</v>
      </c>
      <c r="F12" s="5">
        <v>8.72</v>
      </c>
      <c r="G12" s="5"/>
      <c r="H12" s="5"/>
      <c r="I12" s="5"/>
      <c r="J12" s="5"/>
      <c r="K12" s="5"/>
      <c r="L12" s="5">
        <v>8.72</v>
      </c>
      <c r="M12" s="5">
        <v>8.72</v>
      </c>
      <c r="N12" s="5"/>
      <c r="O12" s="5"/>
      <c r="P12" s="5"/>
      <c r="Q12" s="5"/>
      <c r="R12" s="5"/>
      <c r="S12" s="5"/>
      <c r="T12" s="5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</row>
    <row r="13" ht="36.75" customHeight="1" spans="1:50">
      <c r="A13" s="5">
        <v>208</v>
      </c>
      <c r="B13" s="21" t="s">
        <v>176</v>
      </c>
      <c r="C13" s="21" t="s">
        <v>176</v>
      </c>
      <c r="D13" s="5" t="s">
        <v>178</v>
      </c>
      <c r="E13" s="5">
        <v>8.72</v>
      </c>
      <c r="F13" s="5">
        <v>8.72</v>
      </c>
      <c r="G13" s="5"/>
      <c r="H13" s="5"/>
      <c r="I13" s="5"/>
      <c r="J13" s="5"/>
      <c r="K13" s="5"/>
      <c r="L13" s="5">
        <v>8.72</v>
      </c>
      <c r="M13" s="5">
        <v>8.72</v>
      </c>
      <c r="N13" s="5"/>
      <c r="O13" s="5"/>
      <c r="P13" s="5"/>
      <c r="Q13" s="5"/>
      <c r="R13" s="5"/>
      <c r="S13" s="5"/>
      <c r="T13" s="5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</row>
    <row r="14" ht="36.75" customHeight="1" spans="1:50">
      <c r="A14" s="5">
        <v>210</v>
      </c>
      <c r="B14" s="21"/>
      <c r="C14" s="21"/>
      <c r="D14" s="20" t="s">
        <v>180</v>
      </c>
      <c r="E14" s="5">
        <f t="shared" ref="E13:E15" si="1">F14+U11</f>
        <v>3.9</v>
      </c>
      <c r="F14" s="5">
        <v>3.9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v>3.9</v>
      </c>
      <c r="T14" s="5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</row>
    <row r="15" ht="36.75" customHeight="1" spans="1:50">
      <c r="A15" s="5">
        <v>210</v>
      </c>
      <c r="B15" s="21" t="s">
        <v>225</v>
      </c>
      <c r="C15" s="21"/>
      <c r="D15" s="20" t="s">
        <v>181</v>
      </c>
      <c r="E15" s="5">
        <f t="shared" si="1"/>
        <v>3.9</v>
      </c>
      <c r="F15" s="5">
        <v>3.9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v>3.9</v>
      </c>
      <c r="T15" s="5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</row>
    <row r="16" ht="36.75" customHeight="1" spans="1:50">
      <c r="A16" s="5">
        <v>210</v>
      </c>
      <c r="B16" s="21">
        <v>11</v>
      </c>
      <c r="C16" s="21" t="s">
        <v>138</v>
      </c>
      <c r="D16" s="5" t="s">
        <v>182</v>
      </c>
      <c r="E16" s="5">
        <f t="shared" ref="E16:E19" si="2">F16+U13</f>
        <v>3.9</v>
      </c>
      <c r="F16" s="5">
        <v>3.9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v>3.9</v>
      </c>
      <c r="T16" s="5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</row>
    <row r="17" ht="36.75" customHeight="1" spans="1:50">
      <c r="A17" s="5">
        <v>221</v>
      </c>
      <c r="B17" s="21"/>
      <c r="C17" s="21"/>
      <c r="D17" s="20" t="s">
        <v>185</v>
      </c>
      <c r="E17" s="5">
        <f t="shared" si="2"/>
        <v>6.54</v>
      </c>
      <c r="F17" s="5">
        <v>6.54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6.54</v>
      </c>
      <c r="S17" s="5"/>
      <c r="T17" s="5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</row>
    <row r="18" ht="36.75" customHeight="1" spans="1:50">
      <c r="A18" s="5">
        <v>221</v>
      </c>
      <c r="B18" s="21" t="s">
        <v>186</v>
      </c>
      <c r="C18" s="21"/>
      <c r="D18" s="20" t="s">
        <v>187</v>
      </c>
      <c r="E18" s="5">
        <f t="shared" si="2"/>
        <v>6.54</v>
      </c>
      <c r="F18" s="5">
        <v>6.54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>
        <v>6.54</v>
      </c>
      <c r="S18" s="5"/>
      <c r="T18" s="5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</row>
    <row r="19" ht="36.75" customHeight="1" spans="1:50">
      <c r="A19" s="5">
        <v>221</v>
      </c>
      <c r="B19" s="21" t="s">
        <v>186</v>
      </c>
      <c r="C19" s="21" t="s">
        <v>138</v>
      </c>
      <c r="D19" s="5" t="s">
        <v>188</v>
      </c>
      <c r="E19" s="5">
        <f t="shared" si="2"/>
        <v>6.54</v>
      </c>
      <c r="F19" s="5">
        <v>6.54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6.54</v>
      </c>
      <c r="S19" s="5"/>
      <c r="T19" s="5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</row>
  </sheetData>
  <mergeCells count="21">
    <mergeCell ref="A1:AX1"/>
    <mergeCell ref="A2:AV2"/>
    <mergeCell ref="A3:C3"/>
    <mergeCell ref="L3:Q3"/>
    <mergeCell ref="V3:AQ3"/>
    <mergeCell ref="AR3:AT3"/>
    <mergeCell ref="D3:D4"/>
    <mergeCell ref="E3:E4"/>
    <mergeCell ref="F3:F4"/>
    <mergeCell ref="H3:H4"/>
    <mergeCell ref="I3:I4"/>
    <mergeCell ref="J3:J4"/>
    <mergeCell ref="K3:K4"/>
    <mergeCell ref="R3:R4"/>
    <mergeCell ref="S3:S4"/>
    <mergeCell ref="T3:T4"/>
    <mergeCell ref="U3:U4"/>
    <mergeCell ref="AU3:AU4"/>
    <mergeCell ref="AV3:AV4"/>
    <mergeCell ref="AW3:AW4"/>
    <mergeCell ref="AX3:AX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24" sqref="E24"/>
    </sheetView>
  </sheetViews>
  <sheetFormatPr defaultColWidth="9" defaultRowHeight="13.5" outlineLevelRow="5" outlineLevelCol="6"/>
  <cols>
    <col min="1" max="7" width="17.875" customWidth="1"/>
  </cols>
  <sheetData>
    <row r="1" ht="33" customHeight="1" spans="1:7">
      <c r="A1" s="51" t="s">
        <v>226</v>
      </c>
      <c r="B1" s="51"/>
      <c r="C1" s="51"/>
      <c r="D1" s="51"/>
      <c r="E1" s="51"/>
      <c r="F1" s="51"/>
      <c r="G1" s="51"/>
    </row>
    <row r="2" ht="14.25" spans="1:7">
      <c r="A2" s="9" t="s">
        <v>72</v>
      </c>
      <c r="B2" s="9"/>
      <c r="C2" s="9"/>
      <c r="D2" s="9"/>
      <c r="E2" s="9"/>
      <c r="F2" s="6"/>
      <c r="G2" s="1" t="s">
        <v>227</v>
      </c>
    </row>
    <row r="3" ht="39" customHeight="1" spans="1:7">
      <c r="A3" s="52" t="s">
        <v>228</v>
      </c>
      <c r="B3" s="52" t="s">
        <v>229</v>
      </c>
      <c r="C3" s="52"/>
      <c r="D3" s="52"/>
      <c r="E3" s="52"/>
      <c r="F3" s="52"/>
      <c r="G3" s="52"/>
    </row>
    <row r="4" ht="39" customHeight="1" spans="1:7">
      <c r="A4" s="52"/>
      <c r="B4" s="52" t="s">
        <v>230</v>
      </c>
      <c r="C4" s="52" t="s">
        <v>231</v>
      </c>
      <c r="D4" s="52" t="s">
        <v>232</v>
      </c>
      <c r="E4" s="52"/>
      <c r="F4" s="52"/>
      <c r="G4" s="52" t="s">
        <v>218</v>
      </c>
    </row>
    <row r="5" ht="39" customHeight="1" spans="1:7">
      <c r="A5" s="52"/>
      <c r="B5" s="52"/>
      <c r="C5" s="52"/>
      <c r="D5" s="52" t="s">
        <v>209</v>
      </c>
      <c r="E5" s="52" t="s">
        <v>233</v>
      </c>
      <c r="F5" s="52" t="s">
        <v>234</v>
      </c>
      <c r="G5" s="52"/>
    </row>
    <row r="6" ht="39" customHeight="1" spans="1:7">
      <c r="A6" s="52" t="s">
        <v>122</v>
      </c>
      <c r="B6" s="53">
        <v>16.6</v>
      </c>
      <c r="C6" s="52"/>
      <c r="D6" s="52"/>
      <c r="E6" s="52"/>
      <c r="F6" s="52"/>
      <c r="G6" s="53">
        <v>16.6</v>
      </c>
    </row>
  </sheetData>
  <mergeCells count="8">
    <mergeCell ref="A1:G1"/>
    <mergeCell ref="A2:E2"/>
    <mergeCell ref="B3:G3"/>
    <mergeCell ref="D4:F4"/>
    <mergeCell ref="A3:A5"/>
    <mergeCell ref="B4:B5"/>
    <mergeCell ref="C4:C5"/>
    <mergeCell ref="G4:G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17" sqref="H17"/>
    </sheetView>
  </sheetViews>
  <sheetFormatPr defaultColWidth="10" defaultRowHeight="13.5"/>
  <cols>
    <col min="1" max="1" width="16" style="37" customWidth="1"/>
    <col min="2" max="2" width="37.5" style="37" customWidth="1"/>
    <col min="3" max="3" width="19.25" style="37" customWidth="1"/>
    <col min="4" max="4" width="16.75" style="37" customWidth="1"/>
    <col min="5" max="6" width="16.375" style="37" customWidth="1"/>
    <col min="7" max="7" width="17.625" style="37" customWidth="1"/>
    <col min="8" max="8" width="21.875" style="37" customWidth="1"/>
    <col min="9" max="10" width="9.75" style="37" customWidth="1"/>
    <col min="11" max="16384" width="10" style="37"/>
  </cols>
  <sheetData>
    <row r="1" s="37" customFormat="1" ht="16.35" customHeight="1" spans="1:1">
      <c r="A1" s="38"/>
    </row>
    <row r="2" s="37" customFormat="1" ht="38.85" customHeight="1" spans="1:8">
      <c r="A2" s="39" t="s">
        <v>235</v>
      </c>
      <c r="B2" s="39"/>
      <c r="C2" s="39"/>
      <c r="D2" s="39"/>
      <c r="E2" s="39"/>
      <c r="F2" s="39"/>
      <c r="G2" s="39"/>
      <c r="H2" s="39"/>
    </row>
    <row r="3" s="37" customFormat="1" ht="24.2" customHeight="1" spans="1:9">
      <c r="A3" s="40" t="s">
        <v>236</v>
      </c>
      <c r="B3" s="40"/>
      <c r="C3" s="40"/>
      <c r="D3" s="40"/>
      <c r="E3" s="40"/>
      <c r="F3" s="40"/>
      <c r="G3" s="40"/>
      <c r="H3" s="40"/>
      <c r="I3" s="40"/>
    </row>
    <row r="4" s="37" customFormat="1" ht="16.35" customHeight="1" spans="7:8">
      <c r="G4" s="41" t="s">
        <v>227</v>
      </c>
      <c r="H4" s="41"/>
    </row>
    <row r="5" s="37" customFormat="1" ht="24.95" customHeight="1" spans="1:8">
      <c r="A5" s="42" t="s">
        <v>194</v>
      </c>
      <c r="B5" s="42" t="s">
        <v>237</v>
      </c>
      <c r="C5" s="42" t="s">
        <v>107</v>
      </c>
      <c r="D5" s="42" t="s">
        <v>238</v>
      </c>
      <c r="E5" s="42"/>
      <c r="F5" s="42"/>
      <c r="G5" s="42"/>
      <c r="H5" s="42" t="s">
        <v>100</v>
      </c>
    </row>
    <row r="6" s="37" customFormat="1" ht="25.9" customHeight="1" spans="1:8">
      <c r="A6" s="42"/>
      <c r="B6" s="42"/>
      <c r="C6" s="42"/>
      <c r="D6" s="42" t="s">
        <v>209</v>
      </c>
      <c r="E6" s="42" t="s">
        <v>239</v>
      </c>
      <c r="F6" s="42"/>
      <c r="G6" s="42" t="s">
        <v>240</v>
      </c>
      <c r="H6" s="42"/>
    </row>
    <row r="7" s="37" customFormat="1" ht="35.45" customHeight="1" spans="1:8">
      <c r="A7" s="42"/>
      <c r="B7" s="42"/>
      <c r="C7" s="42"/>
      <c r="D7" s="42"/>
      <c r="E7" s="42" t="s">
        <v>108</v>
      </c>
      <c r="F7" s="42" t="s">
        <v>110</v>
      </c>
      <c r="G7" s="42"/>
      <c r="H7" s="42"/>
    </row>
    <row r="8" s="37" customFormat="1" ht="26.1" customHeight="1" spans="1:8">
      <c r="A8" s="43"/>
      <c r="B8" s="42" t="s">
        <v>107</v>
      </c>
      <c r="C8" s="44"/>
      <c r="D8" s="44"/>
      <c r="E8" s="44"/>
      <c r="F8" s="44"/>
      <c r="G8" s="44"/>
      <c r="H8" s="44"/>
    </row>
    <row r="9" s="37" customFormat="1" ht="26.1" customHeight="1" spans="1:8">
      <c r="A9" s="45"/>
      <c r="B9" s="45"/>
      <c r="C9" s="44"/>
      <c r="D9" s="44"/>
      <c r="E9" s="44"/>
      <c r="F9" s="44"/>
      <c r="G9" s="44"/>
      <c r="H9" s="44"/>
    </row>
    <row r="10" s="37" customFormat="1" ht="30.2" customHeight="1" spans="1:9">
      <c r="A10" s="46"/>
      <c r="B10" s="46"/>
      <c r="C10" s="44"/>
      <c r="D10" s="44"/>
      <c r="E10" s="44"/>
      <c r="F10" s="44"/>
      <c r="G10" s="44"/>
      <c r="H10" s="44"/>
      <c r="I10" s="50"/>
    </row>
    <row r="11" s="37" customFormat="1" ht="30.2" customHeight="1" spans="1:9">
      <c r="A11" s="46"/>
      <c r="B11" s="46"/>
      <c r="C11" s="44"/>
      <c r="D11" s="44"/>
      <c r="E11" s="44"/>
      <c r="F11" s="44"/>
      <c r="G11" s="44"/>
      <c r="H11" s="44"/>
      <c r="I11" s="50"/>
    </row>
    <row r="12" s="37" customFormat="1" ht="30.2" customHeight="1" spans="1:9">
      <c r="A12" s="46"/>
      <c r="B12" s="46"/>
      <c r="C12" s="44"/>
      <c r="D12" s="44"/>
      <c r="E12" s="44"/>
      <c r="F12" s="44"/>
      <c r="G12" s="44"/>
      <c r="H12" s="44"/>
      <c r="I12" s="50"/>
    </row>
    <row r="13" s="37" customFormat="1" ht="30.2" customHeight="1" spans="1:8">
      <c r="A13" s="47"/>
      <c r="B13" s="47"/>
      <c r="C13" s="48"/>
      <c r="D13" s="48"/>
      <c r="E13" s="49"/>
      <c r="F13" s="49"/>
      <c r="G13" s="49"/>
      <c r="H13" s="4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selection activeCell="A3" sqref="A3:F3"/>
    </sheetView>
  </sheetViews>
  <sheetFormatPr defaultColWidth="9" defaultRowHeight="13.5"/>
  <cols>
    <col min="4" max="4" width="17.25" customWidth="1"/>
  </cols>
  <sheetData>
    <row r="1" ht="15" customHeight="1" spans="1:3">
      <c r="A1" s="1"/>
      <c r="B1" s="1" t="s">
        <v>241</v>
      </c>
      <c r="C1" s="1"/>
    </row>
    <row r="2" ht="14.25" customHeight="1" spans="1:19">
      <c r="A2" s="33" t="s">
        <v>242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14.25" spans="1:19">
      <c r="A3" s="9" t="s">
        <v>72</v>
      </c>
      <c r="B3" s="9"/>
      <c r="C3" s="9"/>
      <c r="D3" s="9"/>
      <c r="E3" s="9"/>
      <c r="F3" s="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36" t="s">
        <v>73</v>
      </c>
      <c r="S3" s="36"/>
    </row>
    <row r="4" ht="14.25" customHeight="1" spans="1:19">
      <c r="A4" s="5" t="s">
        <v>194</v>
      </c>
      <c r="B4" s="5"/>
      <c r="C4" s="5"/>
      <c r="D4" s="5" t="s">
        <v>95</v>
      </c>
      <c r="E4" s="5" t="s">
        <v>111</v>
      </c>
      <c r="F4" s="5" t="s">
        <v>197</v>
      </c>
      <c r="G4" s="5" t="s">
        <v>150</v>
      </c>
      <c r="H4" s="5" t="s">
        <v>154</v>
      </c>
      <c r="I4" s="5" t="s">
        <v>162</v>
      </c>
      <c r="J4" s="5" t="s">
        <v>143</v>
      </c>
      <c r="K4" s="5" t="s">
        <v>164</v>
      </c>
      <c r="L4" s="5"/>
      <c r="M4" s="5"/>
      <c r="N4" s="5"/>
      <c r="O4" s="5"/>
      <c r="P4" s="5"/>
      <c r="Q4" s="5" t="s">
        <v>189</v>
      </c>
      <c r="R4" s="5" t="s">
        <v>184</v>
      </c>
      <c r="S4" s="5" t="s">
        <v>157</v>
      </c>
    </row>
    <row r="5" ht="54" spans="1:19">
      <c r="A5" s="5" t="s">
        <v>104</v>
      </c>
      <c r="B5" s="5" t="s">
        <v>105</v>
      </c>
      <c r="C5" s="5" t="s">
        <v>106</v>
      </c>
      <c r="D5" s="5"/>
      <c r="E5" s="5"/>
      <c r="F5" s="5" t="s">
        <v>202</v>
      </c>
      <c r="G5" s="5"/>
      <c r="H5" s="5"/>
      <c r="I5" s="5"/>
      <c r="J5" s="5"/>
      <c r="K5" s="5" t="s">
        <v>203</v>
      </c>
      <c r="L5" s="5" t="s">
        <v>204</v>
      </c>
      <c r="M5" s="5" t="s">
        <v>205</v>
      </c>
      <c r="N5" s="5" t="s">
        <v>206</v>
      </c>
      <c r="O5" s="5" t="s">
        <v>207</v>
      </c>
      <c r="P5" s="5" t="s">
        <v>208</v>
      </c>
      <c r="Q5" s="5"/>
      <c r="R5" s="5"/>
      <c r="S5" s="5"/>
    </row>
    <row r="6" ht="36.75" customHeight="1" spans="1:19">
      <c r="A6" s="5" t="s">
        <v>121</v>
      </c>
      <c r="B6" s="5" t="s">
        <v>121</v>
      </c>
      <c r="C6" s="5" t="s">
        <v>121</v>
      </c>
      <c r="D6" s="5" t="s">
        <v>121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5">
        <v>13</v>
      </c>
      <c r="R6" s="5">
        <v>14</v>
      </c>
      <c r="S6" s="5">
        <v>15</v>
      </c>
    </row>
    <row r="7" ht="36.75" customHeight="1" spans="1:19">
      <c r="A7" s="5"/>
      <c r="B7" s="5"/>
      <c r="C7" s="5"/>
      <c r="D7" s="5" t="s">
        <v>107</v>
      </c>
      <c r="E7" s="5">
        <v>96.64</v>
      </c>
      <c r="F7" s="5">
        <v>32.68</v>
      </c>
      <c r="G7" s="5">
        <v>7.65</v>
      </c>
      <c r="H7" s="5">
        <v>21.79</v>
      </c>
      <c r="I7" s="5">
        <v>5.5</v>
      </c>
      <c r="J7" s="5">
        <v>8.5</v>
      </c>
      <c r="K7" s="5">
        <v>9.81</v>
      </c>
      <c r="L7" s="5">
        <v>8.72</v>
      </c>
      <c r="M7" s="5"/>
      <c r="N7" s="5"/>
      <c r="O7" s="5"/>
      <c r="P7" s="5">
        <v>1.09</v>
      </c>
      <c r="Q7" s="5">
        <v>6.54</v>
      </c>
      <c r="R7" s="5">
        <v>3.9</v>
      </c>
      <c r="S7" s="5">
        <v>0.27</v>
      </c>
    </row>
    <row r="8" ht="36.75" customHeight="1" spans="1:19">
      <c r="A8" s="5"/>
      <c r="B8" s="5"/>
      <c r="C8" s="5"/>
      <c r="D8" s="5" t="s">
        <v>122</v>
      </c>
      <c r="E8" s="5">
        <v>96.64</v>
      </c>
      <c r="F8" s="5">
        <v>32.68</v>
      </c>
      <c r="G8" s="5">
        <v>7.65</v>
      </c>
      <c r="H8" s="5">
        <v>21.79</v>
      </c>
      <c r="I8" s="5">
        <v>5.5</v>
      </c>
      <c r="J8" s="5">
        <v>8.5</v>
      </c>
      <c r="K8" s="5">
        <v>9.81</v>
      </c>
      <c r="L8" s="5">
        <v>8.72</v>
      </c>
      <c r="M8" s="5"/>
      <c r="N8" s="5"/>
      <c r="O8" s="5"/>
      <c r="P8" s="5">
        <v>1.09</v>
      </c>
      <c r="Q8" s="5">
        <v>6.54</v>
      </c>
      <c r="R8" s="5">
        <v>3.9</v>
      </c>
      <c r="S8" s="5">
        <v>0.27</v>
      </c>
    </row>
    <row r="9" ht="36.75" customHeight="1" spans="1:19">
      <c r="A9" s="5">
        <v>207</v>
      </c>
      <c r="B9" s="21"/>
      <c r="C9" s="21"/>
      <c r="D9" s="20" t="s">
        <v>137</v>
      </c>
      <c r="E9" s="5">
        <v>77.48</v>
      </c>
      <c r="F9" s="5">
        <v>32.68</v>
      </c>
      <c r="G9" s="5">
        <v>7.65</v>
      </c>
      <c r="H9" s="5">
        <v>21.79</v>
      </c>
      <c r="I9" s="5">
        <v>5.5</v>
      </c>
      <c r="J9" s="5">
        <v>8.5</v>
      </c>
      <c r="K9" s="5">
        <v>1.09</v>
      </c>
      <c r="L9" s="5"/>
      <c r="M9" s="5"/>
      <c r="N9" s="5"/>
      <c r="O9" s="5"/>
      <c r="P9" s="5">
        <v>1.09</v>
      </c>
      <c r="Q9" s="5"/>
      <c r="R9" s="5"/>
      <c r="S9" s="5">
        <v>0.27</v>
      </c>
    </row>
    <row r="10" ht="36.75" customHeight="1" spans="1:19">
      <c r="A10" s="5">
        <v>207</v>
      </c>
      <c r="B10" s="21" t="s">
        <v>138</v>
      </c>
      <c r="C10" s="21"/>
      <c r="D10" s="20" t="s">
        <v>139</v>
      </c>
      <c r="E10" s="5">
        <v>77.48</v>
      </c>
      <c r="F10" s="5">
        <v>32.68</v>
      </c>
      <c r="G10" s="5">
        <v>7.65</v>
      </c>
      <c r="H10" s="5">
        <v>21.79</v>
      </c>
      <c r="I10" s="5">
        <v>5.5</v>
      </c>
      <c r="J10" s="5">
        <v>8.5</v>
      </c>
      <c r="K10" s="5">
        <v>1.09</v>
      </c>
      <c r="L10" s="5"/>
      <c r="M10" s="5"/>
      <c r="N10" s="5"/>
      <c r="O10" s="5"/>
      <c r="P10" s="5">
        <v>1.09</v>
      </c>
      <c r="Q10" s="5"/>
      <c r="R10" s="5"/>
      <c r="S10" s="5">
        <v>0.27</v>
      </c>
    </row>
    <row r="11" ht="36.75" customHeight="1" spans="1:19">
      <c r="A11" s="5">
        <v>207</v>
      </c>
      <c r="B11" s="21" t="s">
        <v>138</v>
      </c>
      <c r="C11" s="21" t="s">
        <v>138</v>
      </c>
      <c r="D11" s="5" t="s">
        <v>140</v>
      </c>
      <c r="E11" s="5">
        <v>77.48</v>
      </c>
      <c r="F11" s="5">
        <v>32.68</v>
      </c>
      <c r="G11" s="5">
        <v>7.65</v>
      </c>
      <c r="H11" s="5">
        <v>21.79</v>
      </c>
      <c r="I11" s="5">
        <v>5.5</v>
      </c>
      <c r="J11" s="5">
        <v>8.5</v>
      </c>
      <c r="K11" s="5">
        <v>1.09</v>
      </c>
      <c r="L11" s="5"/>
      <c r="M11" s="5"/>
      <c r="N11" s="5"/>
      <c r="O11" s="5"/>
      <c r="P11" s="5">
        <v>1.09</v>
      </c>
      <c r="Q11" s="5"/>
      <c r="R11" s="5"/>
      <c r="S11" s="5">
        <v>0.27</v>
      </c>
    </row>
    <row r="12" ht="36.75" customHeight="1" spans="1:19">
      <c r="A12" s="5">
        <v>208</v>
      </c>
      <c r="B12" s="21"/>
      <c r="C12" s="21"/>
      <c r="D12" s="20" t="s">
        <v>175</v>
      </c>
      <c r="E12" s="5">
        <v>8.72</v>
      </c>
      <c r="F12" s="5"/>
      <c r="G12" s="5"/>
      <c r="H12" s="5"/>
      <c r="I12" s="5"/>
      <c r="J12" s="5"/>
      <c r="K12" s="5">
        <v>8.72</v>
      </c>
      <c r="L12" s="5">
        <v>8.72</v>
      </c>
      <c r="M12" s="5"/>
      <c r="N12" s="5"/>
      <c r="O12" s="5"/>
      <c r="P12" s="5"/>
      <c r="Q12" s="5"/>
      <c r="R12" s="5"/>
      <c r="S12" s="5"/>
    </row>
    <row r="13" ht="36.75" customHeight="1" spans="1:19">
      <c r="A13" s="5">
        <v>208</v>
      </c>
      <c r="B13" s="21" t="s">
        <v>176</v>
      </c>
      <c r="C13" s="21"/>
      <c r="D13" s="20" t="s">
        <v>177</v>
      </c>
      <c r="E13" s="5">
        <v>8.72</v>
      </c>
      <c r="F13" s="5"/>
      <c r="G13" s="5"/>
      <c r="H13" s="5"/>
      <c r="I13" s="5"/>
      <c r="J13" s="5"/>
      <c r="K13" s="5">
        <v>8.72</v>
      </c>
      <c r="L13" s="5">
        <v>8.72</v>
      </c>
      <c r="M13" s="5"/>
      <c r="N13" s="5"/>
      <c r="O13" s="5"/>
      <c r="P13" s="5"/>
      <c r="Q13" s="5"/>
      <c r="R13" s="5"/>
      <c r="S13" s="5"/>
    </row>
    <row r="14" ht="36.75" customHeight="1" spans="1:19">
      <c r="A14" s="5">
        <v>208</v>
      </c>
      <c r="B14" s="21" t="s">
        <v>176</v>
      </c>
      <c r="C14" s="21" t="s">
        <v>176</v>
      </c>
      <c r="D14" s="5" t="s">
        <v>178</v>
      </c>
      <c r="E14" s="5">
        <v>8.72</v>
      </c>
      <c r="F14" s="5"/>
      <c r="G14" s="5"/>
      <c r="H14" s="5"/>
      <c r="I14" s="5"/>
      <c r="J14" s="5"/>
      <c r="K14" s="5">
        <v>8.72</v>
      </c>
      <c r="L14" s="5">
        <v>8.72</v>
      </c>
      <c r="M14" s="5"/>
      <c r="N14" s="5"/>
      <c r="O14" s="5"/>
      <c r="P14" s="5"/>
      <c r="Q14" s="5"/>
      <c r="R14" s="5"/>
      <c r="S14" s="5"/>
    </row>
    <row r="15" ht="36.75" customHeight="1" spans="1:19">
      <c r="A15" s="5">
        <v>210</v>
      </c>
      <c r="B15" s="21"/>
      <c r="C15" s="21"/>
      <c r="D15" s="20" t="s">
        <v>180</v>
      </c>
      <c r="E15" s="5">
        <v>3.9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>
        <v>3.9</v>
      </c>
      <c r="S15" s="5"/>
    </row>
    <row r="16" ht="36.75" customHeight="1" spans="1:19">
      <c r="A16" s="5">
        <v>210</v>
      </c>
      <c r="B16" s="21" t="s">
        <v>243</v>
      </c>
      <c r="C16" s="21"/>
      <c r="D16" s="20" t="s">
        <v>181</v>
      </c>
      <c r="E16" s="5">
        <v>3.9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>
        <v>3.9</v>
      </c>
      <c r="S16" s="5"/>
    </row>
    <row r="17" ht="36.75" customHeight="1" spans="1:19">
      <c r="A17" s="5">
        <v>210</v>
      </c>
      <c r="B17" s="21">
        <v>11</v>
      </c>
      <c r="C17" s="21" t="s">
        <v>138</v>
      </c>
      <c r="D17" s="5" t="s">
        <v>182</v>
      </c>
      <c r="E17" s="5">
        <v>3.9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3.9</v>
      </c>
      <c r="S17" s="5"/>
    </row>
    <row r="18" ht="36.75" customHeight="1" spans="1:19">
      <c r="A18" s="5">
        <v>221</v>
      </c>
      <c r="B18" s="21"/>
      <c r="C18" s="21"/>
      <c r="D18" s="20" t="s">
        <v>185</v>
      </c>
      <c r="E18" s="5">
        <v>6.54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v>6.54</v>
      </c>
      <c r="R18" s="5"/>
      <c r="S18" s="5"/>
    </row>
    <row r="19" ht="36.75" customHeight="1" spans="1:19">
      <c r="A19" s="5">
        <v>221</v>
      </c>
      <c r="B19" s="21" t="s">
        <v>186</v>
      </c>
      <c r="C19" s="21"/>
      <c r="D19" s="20" t="s">
        <v>187</v>
      </c>
      <c r="E19" s="5">
        <v>6.54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6.54</v>
      </c>
      <c r="R19" s="5"/>
      <c r="S19" s="5"/>
    </row>
    <row r="20" ht="36.75" customHeight="1" spans="1:19">
      <c r="A20" s="5">
        <v>221</v>
      </c>
      <c r="B20" s="21" t="s">
        <v>186</v>
      </c>
      <c r="C20" s="21" t="s">
        <v>138</v>
      </c>
      <c r="D20" s="5" t="s">
        <v>188</v>
      </c>
      <c r="E20" s="5">
        <v>6.54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6.54</v>
      </c>
      <c r="R20" s="5"/>
      <c r="S20" s="5"/>
    </row>
    <row r="21" ht="14.25" customHeight="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ht="14.25" customHeight="1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ht="14.25" customHeight="1" spans="1:13">
      <c r="A23" s="6"/>
      <c r="B23" s="6"/>
      <c r="C23" s="6"/>
      <c r="D23" s="6"/>
      <c r="E23" s="34"/>
      <c r="F23" s="35"/>
      <c r="G23" s="6"/>
      <c r="H23" s="6"/>
      <c r="I23" s="6"/>
      <c r="J23" s="6"/>
      <c r="K23" s="6"/>
      <c r="L23" s="6"/>
      <c r="M23" s="6"/>
    </row>
    <row r="24" ht="14.25" spans="1:13">
      <c r="A24" s="6"/>
      <c r="B24" s="6"/>
      <c r="C24" s="6"/>
      <c r="D24" s="6"/>
      <c r="E24" s="34"/>
      <c r="F24" s="6"/>
      <c r="G24" s="6"/>
      <c r="H24" s="6"/>
      <c r="I24" s="6"/>
      <c r="J24" s="6"/>
      <c r="K24" s="6"/>
      <c r="L24" s="6"/>
      <c r="M24" s="6"/>
    </row>
    <row r="25" ht="14.25" spans="1:1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</sheetData>
  <mergeCells count="22">
    <mergeCell ref="B1:C1"/>
    <mergeCell ref="A2:S2"/>
    <mergeCell ref="A3:F3"/>
    <mergeCell ref="R3:S3"/>
    <mergeCell ref="A4:C4"/>
    <mergeCell ref="K4:P4"/>
    <mergeCell ref="A21:M21"/>
    <mergeCell ref="L22:M22"/>
    <mergeCell ref="A23:C23"/>
    <mergeCell ref="F23:J23"/>
    <mergeCell ref="K23:M23"/>
    <mergeCell ref="D4:D5"/>
    <mergeCell ref="D23:D24"/>
    <mergeCell ref="E4:E5"/>
    <mergeCell ref="E23:E24"/>
    <mergeCell ref="G4:G5"/>
    <mergeCell ref="H4:H5"/>
    <mergeCell ref="I4:I5"/>
    <mergeCell ref="J4:J5"/>
    <mergeCell ref="Q4:Q5"/>
    <mergeCell ref="R4:R5"/>
    <mergeCell ref="S4:S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收支预算总表</vt:lpstr>
      <vt:lpstr>收入总表 </vt:lpstr>
      <vt:lpstr>预算支出表</vt:lpstr>
      <vt:lpstr>财政拨款收支预算总表 </vt:lpstr>
      <vt:lpstr>一般公共预算支出表</vt:lpstr>
      <vt:lpstr>一般公共预算基本支出表</vt:lpstr>
      <vt:lpstr>三公经费表</vt:lpstr>
      <vt:lpstr>政府性基金预算支出表</vt:lpstr>
      <vt:lpstr>部门预算工资福利支出预算明细表</vt:lpstr>
      <vt:lpstr>一般商品和服务支出预算明细表</vt:lpstr>
      <vt:lpstr>专项商品和服务支出预算明细表</vt:lpstr>
      <vt:lpstr>部门预算专项支出表预算明细表（</vt:lpstr>
      <vt:lpstr>部门预算专项支出预算明细表</vt:lpstr>
      <vt:lpstr>部门预算政府采购预算表</vt:lpstr>
      <vt:lpstr>政府购房买服务表</vt:lpstr>
      <vt:lpstr>基本情况表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2022-07-15T10:46:00Z</dcterms:created>
  <dcterms:modified xsi:type="dcterms:W3CDTF">2022-09-13T12:44:39Z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2A9FD3A1B7BA470883B8D0997C63DB27</vt:lpwstr>
  </property>
  <property fmtid="{D5CDD505-2E9C-101B-9397-08002B2CF9AE}" pid="3" name="KSOProductBuildVer">
    <vt:lpwstr>2052-11.1.0.12358</vt:lpwstr>
  </property>
</Properties>
</file>