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20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一般公共预算“三公”经费支出表" sheetId="17" r:id="rId9"/>
    <sheet name="8政府性基金预算支出表" sheetId="18" r:id="rId10"/>
    <sheet name="9支出预算分类汇总表(按政府预算经济分类)" sheetId="6" r:id="rId11"/>
    <sheet name="10支出预算分类汇总表（按部门预算经济分类）" sheetId="7" r:id="rId12"/>
    <sheet name="11一般公共预算基本支出表-人员经费（工资福利）(按政府预算)" sheetId="11" r:id="rId13"/>
    <sheet name="12一般公共预算基本支出表-人员经费（工资福利）（按部门预算）" sheetId="12" r:id="rId14"/>
    <sheet name="13一般公共预算基本支出表-人员经费（个人家庭）(按政府预算)" sheetId="13" r:id="rId15"/>
    <sheet name="14一般公共预算基本支出表-人员经费（个人家庭）（按部门预算）" sheetId="14" r:id="rId16"/>
    <sheet name="15一般公共预算基本支出表-公用经费（商品服务）(按政府预算)" sheetId="15" r:id="rId17"/>
    <sheet name="16一般公共预算基本支出表-公用经费（商品服务）（按部门经济）" sheetId="16" r:id="rId18"/>
    <sheet name="17政府性基金预算支出分类汇总表(按政府预算经济分类)" sheetId="19" r:id="rId19"/>
    <sheet name="18政府性基金预算支出分类汇总表（按部门预算经济分类）" sheetId="20" r:id="rId20"/>
    <sheet name="19国有资本经营预算" sheetId="21" r:id="rId21"/>
    <sheet name="20财政专户管理资金" sheetId="22" r:id="rId22"/>
    <sheet name="21专项资金预算汇总表" sheetId="23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<sst xmlns="http://schemas.openxmlformats.org/spreadsheetml/2006/main" count="1762" uniqueCount="779">
  <si>
    <t>中共桃源县纪律检查委员会
2024年部门预算公开表</t>
  </si>
  <si>
    <t>单位编码：</t>
  </si>
  <si>
    <t>106001</t>
  </si>
  <si>
    <t>单位名称：</t>
  </si>
  <si>
    <t>中共桃源县纪律检查委员会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</si>
  <si>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</si>
  <si>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</si>
  <si>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</si>
  <si>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</si>
  <si>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</si>
  <si>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</si>
  <si>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</si>
  <si>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</si>
  <si>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</si>
  <si>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</si>
  <si>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</si>
  <si>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</si>
  <si>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</si>
  <si>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</si>
  <si>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</si>
  <si>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</si>
  <si>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</si>
  <si>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</si>
  <si>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</si>
  <si>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</si>
  <si>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</si>
  <si>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</si>
  <si>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</si>
  <si>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</si>
  <si>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</si>
  <si>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</si>
  <si>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</si>
  <si>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</si>
  <si>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</si>
  <si>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</si>
  <si>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</si>
  <si>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单位：106001_中共桃源县纪律检查委员会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</si>
  <si>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</si>
  <si>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</si>
  <si>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</si>
  <si>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</si>
  <si>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</si>
  <si>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</si>
  <si>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</si>
  <si>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</si>
  <si>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</si>
  <si>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</si>
  <si>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</si>
  <si>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</si>
  <si>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</si>
  <si>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</si>
  <si>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</si>
  <si>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</si>
  <si>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</si>
  <si>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</si>
  <si>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</si>
  <si>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</si>
  <si>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</si>
  <si>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</si>
  <si>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</si>
  <si>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</si>
  <si>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</si>
  <si>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</si>
  <si>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</si>
  <si>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</si>
  <si>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</si>
  <si>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</si>
  <si>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</si>
  <si>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</si>
  <si>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</si>
  <si>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</si>
  <si>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</si>
  <si>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</si>
  <si>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</si>
  <si>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</si>
  <si>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</si>
  <si>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</si>
  <si>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</si>
  <si>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</si>
  <si>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</si>
  <si>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</si>
  <si>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</si>
  <si>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</si>
  <si>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</si>
  <si>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</si>
  <si>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</si>
  <si>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</si>
  <si>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</si>
  <si>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</si>
  <si>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</si>
  <si>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</si>
  <si>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</si>
  <si>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</si>
  <si>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</si>
  <si>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</si>
  <si>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</si>
  <si>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</si>
  <si>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</si>
  <si>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</si>
  <si>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</si>
  <si>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</si>
  <si>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</si>
  <si>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</si>
  <si>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</si>
  <si>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</si>
  <si>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</si>
  <si>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</si>
  <si>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</si>
  <si>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</si>
  <si>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</si>
  <si>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</si>
  <si>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</si>
  <si>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</si>
  <si>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</si>
  <si>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</si>
  <si>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</si>
  <si>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</si>
  <si>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</si>
  <si>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</si>
  <si>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</si>
  <si>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</si>
  <si>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</si>
  <si>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</si>
  <si>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</si>
  <si>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</si>
  <si>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</si>
  <si>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</si>
  <si>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</si>
  <si>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</si>
  <si>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</si>
  <si>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</si>
  <si>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</si>
  <si>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</si>
  <si>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</si>
  <si>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</si>
  <si>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</si>
  <si>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</si>
  <si>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</si>
  <si>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</si>
  <si>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</si>
  <si>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</si>
  <si>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</si>
  <si>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</si>
  <si>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</si>
  <si>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</si>
  <si>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</si>
  <si>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</si>
  <si>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</si>
  <si>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</si>
  <si>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</si>
  <si>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</si>
  <si>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</si>
  <si>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</si>
  <si>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</si>
  <si>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</si>
  <si>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单位资金</t>
  </si>
  <si>
    <t>一般公共预算补助</t>
  </si>
  <si>
    <t>政府性基金补助</t>
  </si>
  <si>
    <t>国有资本经营预算补助</t>
  </si>
  <si>
    <t>106</t>
  </si>
  <si>
    <t xml:space="preserve">  106001</t>
  </si>
  <si>
    <t xml:space="preserve">  中共桃源县纪律检查委员会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</si>
  <si>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</si>
  <si>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</si>
  <si>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</si>
  <si>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</si>
  <si>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</si>
  <si>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</si>
  <si>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</si>
  <si>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</si>
  <si>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</si>
  <si>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</si>
  <si>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</si>
  <si>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</si>
  <si>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中共桃源县纪律检查委员会</t>
  </si>
  <si>
    <t>201</t>
  </si>
  <si>
    <t xml:space="preserve">   201</t>
  </si>
  <si>
    <t xml:space="preserve">   一般公共服务支出</t>
  </si>
  <si>
    <t>11</t>
  </si>
  <si>
    <t xml:space="preserve">     20111</t>
  </si>
  <si>
    <t xml:space="preserve">     纪检监察事务</t>
  </si>
  <si>
    <t>01</t>
  </si>
  <si>
    <t xml:space="preserve">      2011101</t>
  </si>
  <si>
    <t xml:space="preserve">      行政运行</t>
  </si>
  <si>
    <t>99</t>
  </si>
  <si>
    <t xml:space="preserve">      2011199</t>
  </si>
  <si>
    <t xml:space="preserve">      其他纪检监察事务支出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</si>
  <si>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</si>
  <si>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</si>
  <si>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</si>
  <si>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</si>
  <si>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</si>
  <si>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</si>
  <si>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</si>
  <si>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</si>
  <si>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</si>
  <si>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</si>
  <si>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</si>
  <si>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</si>
  <si>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</si>
  <si>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</si>
  <si>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</si>
  <si>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</si>
  <si>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</si>
  <si>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</si>
  <si>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</si>
  <si>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</si>
  <si>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</si>
  <si>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</si>
  <si>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</si>
  <si>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</si>
  <si>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</si>
  <si>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</si>
  <si>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</si>
  <si>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</si>
  <si>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</si>
  <si>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</si>
  <si>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</si>
  <si>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</si>
  <si>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</si>
  <si>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</si>
  <si>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</si>
  <si>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</si>
  <si>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</si>
  <si>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</si>
  <si>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</si>
  <si>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</si>
  <si>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</si>
  <si>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</si>
  <si>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</si>
  <si>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2011199</t>
  </si>
  <si>
    <t xml:space="preserve">     其他纪检监察事务支出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</si>
  <si>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</si>
  <si>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</si>
  <si>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</si>
  <si>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</si>
  <si>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</si>
  <si>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</si>
  <si>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</si>
  <si>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</si>
  <si>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</si>
  <si>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</si>
  <si>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</si>
  <si>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</si>
  <si>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</si>
  <si>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</si>
  <si>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</si>
  <si>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</si>
  <si>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</si>
  <si>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</si>
  <si>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</si>
  <si>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</si>
  <si>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</si>
  <si>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</si>
  <si>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</si>
  <si>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</si>
  <si>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</si>
  <si>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</si>
  <si>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</si>
  <si>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</si>
  <si>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</si>
  <si>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</si>
  <si>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</si>
  <si>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</si>
  <si>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</si>
  <si>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</si>
  <si>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</si>
  <si>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</si>
  <si>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</si>
  <si>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</si>
  <si>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</si>
  <si>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</si>
  <si>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</si>
  <si>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</si>
  <si>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</si>
  <si>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</si>
  <si>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</si>
  <si>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</si>
  <si>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30227</t>
  </si>
  <si>
    <t xml:space="preserve">  委托业务费</t>
  </si>
  <si>
    <t xml:space="preserve">  30226</t>
  </si>
  <si>
    <t xml:space="preserve">  劳务费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</si>
  <si>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</si>
  <si>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</si>
  <si>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</si>
  <si>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</si>
  <si>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</si>
  <si>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</si>
  <si>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</si>
  <si>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</si>
  <si>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30203</t>
  </si>
  <si>
    <t xml:space="preserve">  咨询费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</si>
  <si>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</si>
  <si>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</si>
  <si>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</si>
  <si>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</si>
  <si>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</si>
  <si>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</si>
  <si>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</si>
  <si>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</si>
  <si>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</si>
  <si>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</si>
  <si>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</si>
  <si>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</si>
  <si>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</si>
  <si>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</si>
  <si>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</si>
  <si>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</si>
  <si>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</si>
  <si>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</si>
  <si>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</si>
  <si>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</si>
  <si>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</si>
  <si>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</si>
  <si>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</si>
  <si>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</si>
  <si>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</si>
  <si>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</si>
  <si>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</si>
  <si>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</si>
  <si>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</si>
  <si>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</si>
  <si>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</si>
  <si>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</si>
  <si>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</si>
  <si>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</si>
  <si>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</si>
  <si>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</si>
  <si>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</si>
  <si>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</si>
  <si>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</si>
  <si>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</si>
  <si>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</si>
  <si>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</si>
  <si>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</si>
  <si>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</si>
  <si>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106001</t>
  </si>
  <si>
    <t xml:space="preserve">    行政运行</t>
  </si>
  <si>
    <t xml:space="preserve">    其他纪检监察事务支出</t>
  </si>
  <si>
    <t xml:space="preserve">    机关事业单位基本养老保险缴费支出</t>
  </si>
  <si>
    <t xml:space="preserve">    行政单位医疗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</si>
  <si>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</si>
  <si>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</si>
  <si>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</si>
  <si>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</si>
  <si>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</si>
  <si>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</si>
  <si>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</si>
  <si>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</si>
  <si>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</si>
  <si>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</si>
  <si>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</si>
  <si>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</si>
  <si>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</si>
  <si>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</si>
  <si>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</si>
  <si>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</si>
  <si>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</si>
  <si>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</si>
  <si>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</si>
  <si>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</si>
  <si>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</si>
  <si>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</si>
  <si>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</si>
  <si>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</si>
  <si>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</si>
  <si>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</si>
  <si>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</si>
  <si>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</si>
  <si>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</si>
  <si>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</si>
  <si>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</si>
  <si>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</si>
  <si>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</si>
  <si>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</si>
  <si>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</si>
  <si>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</si>
  <si>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</si>
  <si>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</si>
  <si>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</si>
  <si>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</si>
  <si>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</si>
  <si>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</si>
  <si>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</si>
  <si>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</si>
  <si>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</si>
  <si>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</si>
  <si>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</si>
  <si>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</si>
  <si>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</si>
  <si>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</si>
  <si>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</si>
  <si>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</si>
  <si>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</si>
  <si>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</si>
  <si>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</si>
  <si>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</si>
  <si>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</si>
  <si>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</si>
  <si>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</si>
  <si>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</si>
  <si>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</si>
  <si>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</si>
  <si>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</si>
  <si>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</si>
  <si>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</si>
  <si>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</si>
  <si>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</si>
  <si>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</si>
  <si>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</si>
  <si>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</si>
  <si>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</si>
  <si>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</si>
  <si>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</si>
  <si>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</si>
  <si>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</si>
  <si>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</si>
  <si>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</si>
  <si>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</si>
  <si>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</si>
  <si>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</si>
  <si>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</si>
  <si>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</si>
  <si>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</si>
  <si>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</si>
  <si>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</si>
  <si>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</si>
  <si>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</si>
  <si>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</si>
  <si>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</si>
  <si>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</si>
  <si>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</si>
  <si>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</si>
  <si>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</si>
  <si>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</si>
  <si>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</si>
  <si>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</si>
  <si>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</si>
  <si>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</si>
  <si>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</si>
  <si>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</si>
  <si>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106001</t>
  </si>
  <si>
    <t xml:space="preserve">   2024年纪检津贴</t>
  </si>
  <si>
    <t xml:space="preserve">   办公设备购置</t>
  </si>
  <si>
    <t xml:space="preserve">   档案室建设经费</t>
  </si>
  <si>
    <t xml:space="preserve">   纪检监察工作经费</t>
  </si>
  <si>
    <t xml:space="preserve">   监务通通信服务费</t>
  </si>
  <si>
    <t xml:space="preserve">   廉洁文化宣传经费</t>
  </si>
  <si>
    <t xml:space="preserve">   清廉桃源建设专项资金</t>
  </si>
  <si>
    <t xml:space="preserve">   文明创建工作经费</t>
  </si>
  <si>
    <t xml:space="preserve">   乡村振兴工作经费</t>
  </si>
  <si>
    <t>部门公开表22</t>
  </si>
  <si>
    <t xml:space="preserve">单位：106001-中共桃源县纪律检查委员会                                                                                                                                                                          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</si>
  <si>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</si>
  <si>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</si>
  <si>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</si>
  <si>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</si>
  <si>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</si>
  <si>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</si>
  <si>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</si>
  <si>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</si>
  <si>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</si>
  <si>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</si>
  <si>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</si>
  <si>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</si>
  <si>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</si>
  <si>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</si>
  <si>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</si>
  <si>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</si>
  <si>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</si>
  <si>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</si>
  <si>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</si>
  <si>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</si>
  <si>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</si>
  <si>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</si>
  <si>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</si>
  <si>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</si>
  <si>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 xml:space="preserve">单位：106001-中共桃源县纪律检查委员会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</si>
  <si>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</si>
  <si>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</si>
  <si>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</si>
  <si>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</si>
  <si>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</si>
  <si>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</si>
  <si>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</si>
  <si>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</si>
  <si>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</si>
  <si>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</si>
  <si>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</si>
  <si>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</si>
  <si>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</si>
  <si>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</si>
  <si>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</si>
  <si>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</si>
  <si>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</si>
  <si>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</si>
  <si>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 xml:space="preserve">单位：106001-中共桃源县纪律检查委员会                                                                                                                                                                              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</si>
  <si>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</si>
  <si>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</si>
  <si>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</si>
  <si>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</si>
  <si>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</si>
  <si>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</si>
  <si>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</si>
  <si>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</si>
  <si>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</si>
  <si>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</si>
  <si>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</si>
  <si>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</si>
  <si>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</si>
  <si>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</si>
  <si>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</si>
  <si>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 xml:space="preserve">单位：106001-中共桃源县纪律检查委员会                           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</si>
  <si>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</si>
  <si>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</si>
  <si>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</si>
  <si>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</si>
  <si>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</si>
  <si>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</si>
  <si>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</si>
  <si>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</si>
  <si>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</si>
  <si>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</si>
  <si>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</si>
  <si>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</si>
  <si>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</si>
  <si>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</si>
  <si>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</si>
  <si>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</si>
  <si>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</si>
  <si>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</si>
  <si>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</si>
  <si>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</si>
  <si>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</si>
  <si>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</si>
  <si>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</si>
  <si>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</si>
  <si>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</si>
  <si>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</si>
  <si>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</si>
  <si>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</si>
  <si>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</si>
  <si>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</si>
  <si>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</si>
  <si>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</si>
  <si>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单位：106001-中共桃源县纪律检查委员会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</si>
  <si>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</si>
  <si>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</si>
  <si>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</si>
  <si>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</si>
  <si>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</si>
  <si>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</si>
  <si>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</si>
  <si>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</si>
  <si>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</si>
  <si>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</si>
  <si>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</si>
  <si>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</si>
  <si>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</si>
  <si>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</si>
  <si>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</si>
  <si>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</si>
  <si>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</si>
  <si>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</si>
  <si>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</si>
  <si>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</si>
  <si>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</si>
  <si>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</si>
  <si>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</si>
  <si>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</si>
  <si>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</si>
  <si>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</si>
  <si>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</si>
  <si>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</si>
  <si>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</si>
  <si>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</si>
  <si>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</si>
  <si>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</si>
  <si>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</si>
  <si>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</si>
  <si>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</si>
  <si>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</si>
  <si>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</si>
  <si>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</si>
  <si>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</si>
  <si>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</si>
  <si>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</si>
  <si>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</si>
  <si>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</si>
  <si>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2024年纪检津贴</t>
  </si>
  <si>
    <t>津贴正常发放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</si>
  <si>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</si>
  <si>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</si>
  <si>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</si>
  <si>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</si>
  <si>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</si>
  <si>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</si>
  <si>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人员津贴安排资金</t>
  </si>
  <si>
    <t>*万元</t>
  </si>
  <si>
    <t>万元</t>
  </si>
  <si>
    <t>定量</t>
  </si>
  <si>
    <t>质量指标</t>
  </si>
  <si>
    <t>时效指标</t>
  </si>
  <si>
    <r>
      <rPr>
        <sz val="10"/>
        <rFont val="Arial"/>
        <charset val="134"/>
      </rPr>
      <t xml:space="preserve">	</t>
    </r>
    <r>
      <rPr>
        <sz val="10"/>
        <rFont val="SimSun"/>
        <charset val="134"/>
      </rPr>
      <t xml:space="preserve"> 万元</t>
    </r>
  </si>
  <si>
    <t xml:space="preserve">效益指标 </t>
  </si>
  <si>
    <t>经济效益指标</t>
  </si>
  <si>
    <t>人员津贴保障水平</t>
  </si>
  <si>
    <t>应保尽保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</si>
  <si>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</si>
  <si>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</si>
  <si>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</si>
  <si>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</si>
  <si>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</si>
  <si>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</si>
  <si>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职工满意度</t>
  </si>
  <si>
    <t>100</t>
  </si>
  <si>
    <t>百分比</t>
  </si>
  <si>
    <t>≥</t>
  </si>
  <si>
    <t xml:space="preserve">  办公设备购置</t>
  </si>
  <si>
    <t>根据相关文件办公设备配置标准，结合实际办公需求，以厉行节约的原则按需购买必要的办公设备，做好办公设备的管理及日常维护工作，确保能够长期使用。</t>
  </si>
  <si>
    <t>购置设备数量</t>
  </si>
  <si>
    <t>3</t>
  </si>
  <si>
    <t>批</t>
  </si>
  <si>
    <t>≤</t>
  </si>
  <si>
    <t>政府采购率</t>
  </si>
  <si>
    <t>=</t>
  </si>
  <si>
    <t>设备质量合格率</t>
  </si>
  <si>
    <t>安装工程验收合格率</t>
  </si>
  <si>
    <t>设备利用率</t>
  </si>
  <si>
    <t>业务保障能力提升</t>
  </si>
  <si>
    <t>提高</t>
  </si>
  <si>
    <t>社会效益</t>
  </si>
  <si>
    <t>采购节能环保设备</t>
  </si>
  <si>
    <t>节能环保</t>
  </si>
  <si>
    <t>生态效益</t>
  </si>
  <si>
    <t>设备使用年限</t>
  </si>
  <si>
    <t>10</t>
  </si>
  <si>
    <t>年</t>
  </si>
  <si>
    <t>使用人员满意度</t>
  </si>
  <si>
    <t xml:space="preserve">  档案室建设经费</t>
  </si>
  <si>
    <t>全面系统规范档案管理，健全档案管理制度，顺畅归档渠道，合理材料组卷，将档案进行科学分类、编目、排架，以档案目标管理为重点，牢固树立档案法制观念，促使我委档案管理工作走向科学化、规范化和制度化的轨道。</t>
  </si>
  <si>
    <t>建设资金额度</t>
  </si>
  <si>
    <t>25</t>
  </si>
  <si>
    <t>万</t>
  </si>
  <si>
    <t>档案室数量</t>
  </si>
  <si>
    <t>1</t>
  </si>
  <si>
    <t>个</t>
  </si>
  <si>
    <t>档案室建设质量</t>
  </si>
  <si>
    <t>高标准</t>
  </si>
  <si>
    <t>建设质量</t>
  </si>
  <si>
    <t>及时归档率</t>
  </si>
  <si>
    <t>完善档案管理</t>
  </si>
  <si>
    <t>专人专岗</t>
  </si>
  <si>
    <t>档案室基础设施建设</t>
  </si>
  <si>
    <t>改善</t>
  </si>
  <si>
    <t>档案的完整性、连续性</t>
  </si>
  <si>
    <t>提升</t>
  </si>
  <si>
    <t>可持续影响</t>
  </si>
  <si>
    <t>服务对象满意度</t>
  </si>
  <si>
    <t>90</t>
  </si>
  <si>
    <t xml:space="preserve">  纪检监察工作经费</t>
  </si>
  <si>
    <t>紧紧围绕促进全面从严治党的总要求，加强和改进党的建设，坚持全面依法治国。加强从严治党、从严治国方面的党内监督，发挥社会监督作用，扎实推进协调治理，为提高党的建设质量、维护社会稳定和长治久安营造良好环境。</t>
  </si>
  <si>
    <t>各项支出规范合理</t>
  </si>
  <si>
    <t>规范支出</t>
  </si>
  <si>
    <t>经济成本</t>
  </si>
  <si>
    <t>违纪案件办结率</t>
  </si>
  <si>
    <t>查处大要案件</t>
  </si>
  <si>
    <t>5</t>
  </si>
  <si>
    <t>件</t>
  </si>
  <si>
    <t>案件审理优质率</t>
  </si>
  <si>
    <t>案件办理程序合规率</t>
  </si>
  <si>
    <t>及时完成率</t>
  </si>
  <si>
    <t>群众利益</t>
  </si>
  <si>
    <t>维护保障</t>
  </si>
  <si>
    <t>党风政风干部作风</t>
  </si>
  <si>
    <t>持续好转</t>
  </si>
  <si>
    <t>群众满意度</t>
  </si>
  <si>
    <t>满意度</t>
  </si>
  <si>
    <t xml:space="preserve">  监务通通信服务费</t>
  </si>
  <si>
    <t>通过加密通讯及支撑服务、移动办公服务、平台运维服务，结合纪检监察机关工作人员日常工作的保密性和敏感性，在保障信息安全的前提下，借助加密通讯及支撑服务实现移动办公、安全通信等移动信息化服务。</t>
  </si>
  <si>
    <t>通信服务支出限额</t>
  </si>
  <si>
    <t>23.65</t>
  </si>
  <si>
    <t>通信服务人次</t>
  </si>
  <si>
    <t>人</t>
  </si>
  <si>
    <t>偏远地区通话质量</t>
  </si>
  <si>
    <t>信号清晰</t>
  </si>
  <si>
    <t>信息安全性</t>
  </si>
  <si>
    <t>安全</t>
  </si>
  <si>
    <t>故障处理及时响应率</t>
  </si>
  <si>
    <t>移动办公效率</t>
  </si>
  <si>
    <t>增强</t>
  </si>
  <si>
    <t>长期保障安全通信</t>
  </si>
  <si>
    <t>长期有效</t>
  </si>
  <si>
    <t xml:space="preserve">  廉洁文化宣传经费</t>
  </si>
  <si>
    <t>通过开展清廉文化宣传活动，引导广大干部群众自觉抵制腐败现象，增强廉洁自律意识，提高拒腐防变的能力，聚焦重点领域、重点行业，筑牢廉政风险屏障，厚植廉洁文化土壤，把廉洁文化的理念融入日常，做在经常，大力推动廉洁校园、廉洁企业、廉洁村居建设，涵养清风正气。</t>
  </si>
  <si>
    <t>廉洁文化信息数量</t>
  </si>
  <si>
    <t>85</t>
  </si>
  <si>
    <t>篇</t>
  </si>
  <si>
    <t>廉洁文化建设示范点</t>
  </si>
  <si>
    <t>2</t>
  </si>
  <si>
    <t>阵地建设宣传栏</t>
  </si>
  <si>
    <t>内容丰富</t>
  </si>
  <si>
    <t>信息发布及时率</t>
  </si>
  <si>
    <t>清廉建设氛围</t>
  </si>
  <si>
    <t>浓厚</t>
  </si>
  <si>
    <t>宣传效果</t>
  </si>
  <si>
    <t>长期持续</t>
  </si>
  <si>
    <t xml:space="preserve">  清廉桃源建设专项资金</t>
  </si>
  <si>
    <t>通过建设，清廉桃源化风成俗，各级党组织管党治党责任制更加健全，权力运行更加规范高效，政治生态更加优化，社会风气更加充盈，崇廉倡廉践廉氛围更加浓厚，清廉成为桃源的良好风尚和亮丽名片。</t>
  </si>
  <si>
    <t>清廉单元验收合格数量</t>
  </si>
  <si>
    <t>175</t>
  </si>
  <si>
    <t>纪律作风及工作业务</t>
  </si>
  <si>
    <t>严谨、精湛</t>
  </si>
  <si>
    <t>制度建设</t>
  </si>
  <si>
    <t>规范</t>
  </si>
  <si>
    <t>创建工作完成率</t>
  </si>
  <si>
    <t>阵地建设氛围</t>
  </si>
  <si>
    <t>社会正气</t>
  </si>
  <si>
    <t>充盈</t>
  </si>
  <si>
    <t>政治生态</t>
  </si>
  <si>
    <t>优化</t>
  </si>
  <si>
    <t>权力运行方式</t>
  </si>
  <si>
    <t>规范高效</t>
  </si>
  <si>
    <t>明显上升</t>
  </si>
  <si>
    <t xml:space="preserve">  文明创建工作经费</t>
  </si>
  <si>
    <t>贯彻落实构建社会主义和谐社会重大战略思想，建设社会主义核心价值体系，提高干部职工思想道德、文化素质和单位文明程度，着力抓好干部职工素质建设、工作能力建设、干部作风建设和单位环境建设，巩固“市级文明标兵单位”成果，为纪检监察事业提供强有力的思想保证、精神动力和工作环境。</t>
  </si>
  <si>
    <t>讲文明树新风活动</t>
  </si>
  <si>
    <t>次</t>
  </si>
  <si>
    <t>开展“道德讲堂”活动</t>
  </si>
  <si>
    <t>开展“我们的节日”主题活动</t>
  </si>
  <si>
    <t>7</t>
  </si>
  <si>
    <t>开展先进典型选树活动</t>
  </si>
  <si>
    <t>“未成年子女思想道德教育”活动</t>
  </si>
  <si>
    <t>志愿者注册率</t>
  </si>
  <si>
    <t>文体活动干部参与率</t>
  </si>
  <si>
    <t>创评活动干部参与率</t>
  </si>
  <si>
    <t>文明创建氛围</t>
  </si>
  <si>
    <t>生态环境</t>
  </si>
  <si>
    <t>整洁有序</t>
  </si>
  <si>
    <t>整体形象</t>
  </si>
  <si>
    <t xml:space="preserve">  乡村振兴工作经费</t>
  </si>
  <si>
    <t>通过帮扶促进帮联村居农村产业优化升级，提高农业生产力水平，推进农业机械化、农产品加工等方面的发展。加强乡村旅游、休闲农业等多样化农业产业发展，形成农业产业多样化布局，切实提高邦联户的收入水平，提升农村经济薄弱家庭抗风险能力。</t>
  </si>
  <si>
    <t>农业生产物资</t>
  </si>
  <si>
    <t>4</t>
  </si>
  <si>
    <t>帮扶村居</t>
  </si>
  <si>
    <t>农业生产物资质量</t>
  </si>
  <si>
    <t>优质</t>
  </si>
  <si>
    <t>走访及时率</t>
  </si>
  <si>
    <t>人均收入增长率</t>
  </si>
  <si>
    <t>群众幸福感</t>
  </si>
  <si>
    <t>农村生态环境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</si>
  <si>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</si>
  <si>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</si>
  <si>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</si>
  <si>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</si>
  <si>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</si>
  <si>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</si>
  <si>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</si>
  <si>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</si>
  <si>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</si>
  <si>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</si>
  <si>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总目标：坚持以党的二十大精神为指引，深入学习贯彻习近平总书记关于党的自我革命重要思想，保持政治定力、发扬斗争精神，勇担使命任务、忠诚履职尽责，在新征程上一刻不停推进全面从严治党、党风廉政建设和反腐败斗争，把党的自我革命进行到底，奋力谱写纪检监察工作高质量发展新篇章，为推进“十项提升工程”、建设“五个现代桃源”，打造“市域副中心、现代新桃源”提供坚强保障。
    年度目标：1.强化保障落实，持续深化政治监督。2.强化惩治震慑，持续放大治理效能。3.强化纠偏治乱，持续推进作风建设。4.强化执纪为民，持续维护群众利益。5.强化有效覆盖，持续提升巡察质效。6.强化立规明纪，持续加强纪律建设。7.强化贯通协同，持续拓展改革成效。8.强化严管严治，持续抓好自身建设。</t>
  </si>
  <si>
    <t>成本规范合理</t>
  </si>
  <si>
    <t>各项支出规范、合理</t>
  </si>
  <si>
    <t>各项支出是否规范、合理</t>
  </si>
  <si>
    <t>案件查处数量</t>
  </si>
  <si>
    <t>查处各类违纪案件</t>
  </si>
  <si>
    <t>210件以上</t>
  </si>
  <si>
    <t>案件办结率</t>
  </si>
  <si>
    <t>是否在85%</t>
  </si>
  <si>
    <t>完成时效</t>
  </si>
  <si>
    <t>各项工作完成时效</t>
  </si>
  <si>
    <t>2024年内</t>
  </si>
  <si>
    <t>对党风政风干部作风产生的影响</t>
  </si>
  <si>
    <t>是否持续好转</t>
  </si>
  <si>
    <t>违法违纪下降率</t>
  </si>
  <si>
    <t>党员干部违法违纪案件逐步下降</t>
  </si>
  <si>
    <t>是否在5%以下</t>
  </si>
  <si>
    <t>是否在90%以上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</si>
</sst>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6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9"/>
      <name val="SimSun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15" sqref="N1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ht="23.25" customHeight="1" spans="1:9">
      <c r="A2" s="52"/>
      <c r="B2" s="52"/>
      <c r="C2" s="52"/>
      <c r="D2" s="52"/>
      <c r="E2" s="52"/>
      <c r="F2" s="52"/>
      <c r="G2" s="52"/>
      <c r="H2" s="52"/>
      <c r="I2" s="52"/>
    </row>
    <row r="3" ht="21.55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39.65" customHeight="1" spans="1:9">
      <c r="A4" s="53"/>
      <c r="B4" s="54"/>
      <c r="C4" s="2"/>
      <c r="D4" s="53" t="s">
        <v>1</v>
      </c>
      <c r="E4" s="54" t="s">
        <v>2</v>
      </c>
      <c r="F4" s="54"/>
      <c r="G4" s="54"/>
      <c r="H4" s="54"/>
      <c r="I4" s="2"/>
    </row>
    <row r="5" ht="54.3" customHeight="1" spans="1:9">
      <c r="A5" s="53"/>
      <c r="B5" s="54"/>
      <c r="C5" s="2"/>
      <c r="D5" s="53" t="s">
        <v>3</v>
      </c>
      <c r="E5" s="54" t="s">
        <v>4</v>
      </c>
      <c r="F5" s="54"/>
      <c r="G5" s="54"/>
      <c r="H5" s="54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15" sqref="B1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"/>
      <c r="G1" s="16" t="s">
        <v>317</v>
      </c>
      <c r="H1" s="16"/>
    </row>
    <row r="2" ht="38.8" customHeight="1" spans="1:8">
      <c r="A2" s="32" t="s">
        <v>14</v>
      </c>
      <c r="B2" s="32"/>
      <c r="C2" s="32"/>
      <c r="D2" s="32"/>
      <c r="E2" s="32"/>
      <c r="F2" s="32"/>
      <c r="G2" s="32"/>
      <c r="H2" s="32"/>
    </row>
    <row r="3" s="1" customFormat="1" ht="24.15" customHeight="1" spans="1:8">
      <c r="A3" s="4" t="s">
        <v>36</v>
      </c>
      <c r="B3" s="4"/>
      <c r="C3" s="4"/>
      <c r="D3" s="4"/>
      <c r="E3" s="4"/>
      <c r="F3" s="4"/>
      <c r="G3" s="4"/>
      <c r="H3" s="10" t="s">
        <v>37</v>
      </c>
    </row>
    <row r="4" s="1" customFormat="1" ht="30" customHeight="1" spans="1:8">
      <c r="A4" s="6" t="s">
        <v>164</v>
      </c>
      <c r="B4" s="6" t="s">
        <v>165</v>
      </c>
      <c r="C4" s="6" t="s">
        <v>142</v>
      </c>
      <c r="D4" s="6" t="s">
        <v>318</v>
      </c>
      <c r="E4" s="6"/>
      <c r="F4" s="6"/>
      <c r="G4" s="6"/>
      <c r="H4" s="6" t="s">
        <v>167</v>
      </c>
    </row>
    <row r="5" s="1" customFormat="1" ht="30" customHeight="1" spans="1:8">
      <c r="A5" s="6"/>
      <c r="B5" s="6"/>
      <c r="C5" s="6"/>
      <c r="D5" s="6" t="s">
        <v>144</v>
      </c>
      <c r="E5" s="6" t="s">
        <v>222</v>
      </c>
      <c r="F5" s="6"/>
      <c r="G5" s="6" t="s">
        <v>223</v>
      </c>
      <c r="H5" s="6"/>
    </row>
    <row r="6" s="1" customFormat="1" ht="30" customHeight="1" spans="1:8">
      <c r="A6" s="6"/>
      <c r="B6" s="6"/>
      <c r="C6" s="6"/>
      <c r="D6" s="6"/>
      <c r="E6" s="6" t="s">
        <v>224</v>
      </c>
      <c r="F6" s="6" t="s">
        <v>225</v>
      </c>
      <c r="G6" s="6"/>
      <c r="H6" s="6"/>
    </row>
    <row r="7" s="1" customFormat="1" ht="30" customHeight="1" spans="1:8">
      <c r="A7" s="15"/>
      <c r="B7" s="6" t="s">
        <v>142</v>
      </c>
      <c r="C7" s="14">
        <v>0</v>
      </c>
      <c r="D7" s="14"/>
      <c r="E7" s="14"/>
      <c r="F7" s="14"/>
      <c r="G7" s="14"/>
      <c r="H7" s="14"/>
    </row>
    <row r="8" s="1" customFormat="1" ht="30" customHeight="1" spans="1:8">
      <c r="A8" s="13"/>
      <c r="B8" s="13"/>
      <c r="C8" s="14"/>
      <c r="D8" s="14"/>
      <c r="E8" s="14"/>
      <c r="F8" s="14"/>
      <c r="G8" s="14"/>
      <c r="H8" s="14"/>
    </row>
    <row r="9" s="1" customFormat="1" ht="30" customHeight="1" spans="1:8">
      <c r="A9" s="34"/>
      <c r="B9" s="34"/>
      <c r="C9" s="14"/>
      <c r="D9" s="14"/>
      <c r="E9" s="14"/>
      <c r="F9" s="14"/>
      <c r="G9" s="14"/>
      <c r="H9" s="14"/>
    </row>
    <row r="10" s="1" customFormat="1" ht="30" customHeight="1" spans="1:8">
      <c r="A10" s="34"/>
      <c r="B10" s="34"/>
      <c r="C10" s="14"/>
      <c r="D10" s="14"/>
      <c r="E10" s="14"/>
      <c r="F10" s="14"/>
      <c r="G10" s="14"/>
      <c r="H10" s="14"/>
    </row>
    <row r="11" s="1" customFormat="1" ht="30" customHeight="1" spans="1:8">
      <c r="A11" s="34"/>
      <c r="B11" s="34"/>
      <c r="C11" s="14"/>
      <c r="D11" s="14"/>
      <c r="E11" s="14"/>
      <c r="F11" s="14"/>
      <c r="G11" s="14"/>
      <c r="H11" s="14"/>
    </row>
    <row r="12" s="1" customFormat="1" ht="30" customHeight="1" spans="1:8">
      <c r="A12" s="33"/>
      <c r="B12" s="33"/>
      <c r="C12" s="8"/>
      <c r="D12" s="8"/>
      <c r="E12" s="35"/>
      <c r="F12" s="35"/>
      <c r="G12" s="35"/>
      <c r="H12" s="35"/>
    </row>
    <row r="13" s="1" customFormat="1" ht="30" customHeight="1" spans="1:3">
      <c r="A13" s="5" t="s">
        <v>244</v>
      </c>
      <c r="B13" s="5"/>
      <c r="C13" s="5"/>
    </row>
    <row r="14" s="1" customFormat="1" ht="30" customHeight="1"/>
    <row r="15" ht="30" customHeight="1"/>
    <row r="16" ht="30" customHeight="1"/>
    <row r="17" ht="30" customHeight="1"/>
    <row r="18" ht="30" customHeight="1"/>
    <row r="19" ht="30" customHeight="1"/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14" sqref="E1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9.875" customWidth="1"/>
    <col min="8" max="8" width="10.2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16" t="s">
        <v>319</v>
      </c>
      <c r="T1" s="16"/>
    </row>
    <row r="2" ht="42.25" customHeight="1" spans="1:20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="1" customFormat="1" ht="25" customHeight="1" spans="1:20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0" t="s">
        <v>37</v>
      </c>
      <c r="T3" s="10"/>
    </row>
    <row r="4" s="1" customFormat="1" ht="25" customHeight="1" spans="1:20">
      <c r="A4" s="6" t="s">
        <v>163</v>
      </c>
      <c r="B4" s="6"/>
      <c r="C4" s="6"/>
      <c r="D4" s="6" t="s">
        <v>320</v>
      </c>
      <c r="E4" s="6" t="s">
        <v>321</v>
      </c>
      <c r="F4" s="6" t="s">
        <v>322</v>
      </c>
      <c r="G4" s="6" t="s">
        <v>323</v>
      </c>
      <c r="H4" s="6" t="s">
        <v>324</v>
      </c>
      <c r="I4" s="6" t="s">
        <v>325</v>
      </c>
      <c r="J4" s="6" t="s">
        <v>326</v>
      </c>
      <c r="K4" s="6" t="s">
        <v>327</v>
      </c>
      <c r="L4" s="6" t="s">
        <v>328</v>
      </c>
      <c r="M4" s="6" t="s">
        <v>329</v>
      </c>
      <c r="N4" s="6" t="s">
        <v>330</v>
      </c>
      <c r="O4" s="6" t="s">
        <v>225</v>
      </c>
      <c r="P4" s="6" t="s">
        <v>331</v>
      </c>
      <c r="Q4" s="6" t="s">
        <v>332</v>
      </c>
      <c r="R4" s="6" t="s">
        <v>333</v>
      </c>
      <c r="S4" s="6" t="s">
        <v>334</v>
      </c>
      <c r="T4" s="6" t="s">
        <v>335</v>
      </c>
    </row>
    <row r="5" s="1" customFormat="1" ht="25" customHeight="1" spans="1:20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="1" customFormat="1" ht="30" customHeight="1" spans="1:20">
      <c r="A6" s="15"/>
      <c r="B6" s="15"/>
      <c r="C6" s="15"/>
      <c r="D6" s="15"/>
      <c r="E6" s="15" t="s">
        <v>142</v>
      </c>
      <c r="F6" s="14">
        <v>2310.602914</v>
      </c>
      <c r="G6" s="14">
        <v>1203.486914</v>
      </c>
      <c r="H6" s="14">
        <v>1106.288</v>
      </c>
      <c r="I6" s="14"/>
      <c r="J6" s="14"/>
      <c r="K6" s="14"/>
      <c r="L6" s="14"/>
      <c r="M6" s="14"/>
      <c r="N6" s="14"/>
      <c r="O6" s="14">
        <v>0.828</v>
      </c>
      <c r="P6" s="14"/>
      <c r="Q6" s="14"/>
      <c r="R6" s="14"/>
      <c r="S6" s="14"/>
      <c r="T6" s="14"/>
    </row>
    <row r="7" s="1" customFormat="1" ht="30" customHeight="1" spans="1:20">
      <c r="A7" s="15"/>
      <c r="B7" s="15"/>
      <c r="C7" s="15"/>
      <c r="D7" s="13" t="s">
        <v>159</v>
      </c>
      <c r="E7" s="13" t="s">
        <v>4</v>
      </c>
      <c r="F7" s="14">
        <v>2310.602914</v>
      </c>
      <c r="G7" s="14">
        <v>1203.486914</v>
      </c>
      <c r="H7" s="14">
        <v>1106.288</v>
      </c>
      <c r="I7" s="14"/>
      <c r="J7" s="14"/>
      <c r="K7" s="14"/>
      <c r="L7" s="14"/>
      <c r="M7" s="14"/>
      <c r="N7" s="14"/>
      <c r="O7" s="14">
        <v>0.828</v>
      </c>
      <c r="P7" s="14"/>
      <c r="Q7" s="14"/>
      <c r="R7" s="14"/>
      <c r="S7" s="14"/>
      <c r="T7" s="14"/>
    </row>
    <row r="8" s="1" customFormat="1" ht="30" customHeight="1" spans="1:20">
      <c r="A8" s="36"/>
      <c r="B8" s="36"/>
      <c r="C8" s="36"/>
      <c r="D8" s="34" t="s">
        <v>160</v>
      </c>
      <c r="E8" s="34" t="s">
        <v>161</v>
      </c>
      <c r="F8" s="41">
        <v>2310.602914</v>
      </c>
      <c r="G8" s="14">
        <v>1203.486914</v>
      </c>
      <c r="H8" s="14">
        <v>1106.288</v>
      </c>
      <c r="I8" s="14"/>
      <c r="J8" s="14"/>
      <c r="K8" s="14"/>
      <c r="L8" s="14"/>
      <c r="M8" s="14"/>
      <c r="N8" s="14"/>
      <c r="O8" s="14">
        <v>0.828</v>
      </c>
      <c r="P8" s="14"/>
      <c r="Q8" s="14"/>
      <c r="R8" s="14"/>
      <c r="S8" s="14"/>
      <c r="T8" s="14"/>
    </row>
    <row r="9" s="1" customFormat="1" ht="30" customHeight="1" spans="1:20">
      <c r="A9" s="37" t="s">
        <v>175</v>
      </c>
      <c r="B9" s="37" t="s">
        <v>178</v>
      </c>
      <c r="C9" s="37" t="s">
        <v>181</v>
      </c>
      <c r="D9" s="33" t="s">
        <v>336</v>
      </c>
      <c r="E9" s="38" t="s">
        <v>337</v>
      </c>
      <c r="F9" s="39">
        <v>1376.030784</v>
      </c>
      <c r="G9" s="39">
        <v>913.454784</v>
      </c>
      <c r="H9" s="39">
        <v>461.748</v>
      </c>
      <c r="I9" s="39"/>
      <c r="J9" s="39"/>
      <c r="K9" s="39"/>
      <c r="L9" s="39"/>
      <c r="M9" s="39"/>
      <c r="N9" s="39"/>
      <c r="O9" s="39">
        <v>0.828</v>
      </c>
      <c r="P9" s="39"/>
      <c r="Q9" s="39"/>
      <c r="R9" s="39"/>
      <c r="S9" s="39"/>
      <c r="T9" s="39"/>
    </row>
    <row r="10" s="1" customFormat="1" ht="30" customHeight="1" spans="1:20">
      <c r="A10" s="37" t="s">
        <v>175</v>
      </c>
      <c r="B10" s="37" t="s">
        <v>178</v>
      </c>
      <c r="C10" s="37" t="s">
        <v>184</v>
      </c>
      <c r="D10" s="33" t="s">
        <v>336</v>
      </c>
      <c r="E10" s="38" t="s">
        <v>338</v>
      </c>
      <c r="F10" s="39">
        <v>644.54</v>
      </c>
      <c r="G10" s="39"/>
      <c r="H10" s="39">
        <v>644.54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="1" customFormat="1" ht="30" customHeight="1" spans="1:20">
      <c r="A11" s="37" t="s">
        <v>187</v>
      </c>
      <c r="B11" s="37" t="s">
        <v>190</v>
      </c>
      <c r="C11" s="37" t="s">
        <v>190</v>
      </c>
      <c r="D11" s="33" t="s">
        <v>336</v>
      </c>
      <c r="E11" s="38" t="s">
        <v>339</v>
      </c>
      <c r="F11" s="39">
        <v>119.002192</v>
      </c>
      <c r="G11" s="39">
        <v>119.002192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="1" customFormat="1" ht="30" customHeight="1" spans="1:20">
      <c r="A12" s="37" t="s">
        <v>195</v>
      </c>
      <c r="B12" s="37" t="s">
        <v>178</v>
      </c>
      <c r="C12" s="37" t="s">
        <v>181</v>
      </c>
      <c r="D12" s="33" t="s">
        <v>336</v>
      </c>
      <c r="E12" s="38" t="s">
        <v>340</v>
      </c>
      <c r="F12" s="39">
        <v>52.074294</v>
      </c>
      <c r="G12" s="39">
        <v>52.074294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="1" customFormat="1" ht="30" customHeight="1" spans="1:20">
      <c r="A13" s="37" t="s">
        <v>202</v>
      </c>
      <c r="B13" s="37" t="s">
        <v>205</v>
      </c>
      <c r="C13" s="37" t="s">
        <v>181</v>
      </c>
      <c r="D13" s="33" t="s">
        <v>336</v>
      </c>
      <c r="E13" s="38" t="s">
        <v>341</v>
      </c>
      <c r="F13" s="39">
        <v>118.955644</v>
      </c>
      <c r="G13" s="39">
        <v>118.955644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30" customHeight="1"/>
    <row r="15" ht="30" customHeight="1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6" sqref="$A6:$XFD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7.375" customWidth="1"/>
    <col min="6" max="6" width="8.95" customWidth="1"/>
    <col min="7" max="7" width="10.125" customWidth="1"/>
    <col min="8" max="8" width="9.625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"/>
      <c r="T1" s="16" t="s">
        <v>342</v>
      </c>
      <c r="U1" s="16"/>
    </row>
    <row r="2" ht="37.05" customHeight="1" spans="1:2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="1" customFormat="1" ht="22.4" customHeight="1" spans="1:21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0" t="s">
        <v>37</v>
      </c>
      <c r="U3" s="10"/>
    </row>
    <row r="4" s="1" customFormat="1" ht="22.4" customHeight="1" spans="1:21">
      <c r="A4" s="6" t="s">
        <v>163</v>
      </c>
      <c r="B4" s="6"/>
      <c r="C4" s="6"/>
      <c r="D4" s="6" t="s">
        <v>320</v>
      </c>
      <c r="E4" s="6" t="s">
        <v>321</v>
      </c>
      <c r="F4" s="6" t="s">
        <v>343</v>
      </c>
      <c r="G4" s="6" t="s">
        <v>166</v>
      </c>
      <c r="H4" s="6"/>
      <c r="I4" s="6"/>
      <c r="J4" s="6"/>
      <c r="K4" s="6" t="s">
        <v>167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s="1" customFormat="1" ht="83" customHeight="1" spans="1:21">
      <c r="A5" s="6" t="s">
        <v>171</v>
      </c>
      <c r="B5" s="6" t="s">
        <v>172</v>
      </c>
      <c r="C5" s="6" t="s">
        <v>173</v>
      </c>
      <c r="D5" s="6"/>
      <c r="E5" s="6"/>
      <c r="F5" s="6"/>
      <c r="G5" s="6" t="s">
        <v>142</v>
      </c>
      <c r="H5" s="6" t="s">
        <v>224</v>
      </c>
      <c r="I5" s="6" t="s">
        <v>344</v>
      </c>
      <c r="J5" s="6" t="s">
        <v>225</v>
      </c>
      <c r="K5" s="6" t="s">
        <v>142</v>
      </c>
      <c r="L5" s="6" t="s">
        <v>345</v>
      </c>
      <c r="M5" s="6" t="s">
        <v>346</v>
      </c>
      <c r="N5" s="6" t="s">
        <v>347</v>
      </c>
      <c r="O5" s="6" t="s">
        <v>332</v>
      </c>
      <c r="P5" s="6" t="s">
        <v>348</v>
      </c>
      <c r="Q5" s="6" t="s">
        <v>349</v>
      </c>
      <c r="R5" s="6" t="s">
        <v>350</v>
      </c>
      <c r="S5" s="6" t="s">
        <v>329</v>
      </c>
      <c r="T5" s="6" t="s">
        <v>331</v>
      </c>
      <c r="U5" s="6" t="s">
        <v>335</v>
      </c>
    </row>
    <row r="6" s="1" customFormat="1" ht="30" customHeight="1" spans="1:21">
      <c r="A6" s="15"/>
      <c r="B6" s="15"/>
      <c r="C6" s="15"/>
      <c r="D6" s="15"/>
      <c r="E6" s="15" t="s">
        <v>142</v>
      </c>
      <c r="F6" s="14">
        <v>2310.602914</v>
      </c>
      <c r="G6" s="14">
        <v>1620.796914</v>
      </c>
      <c r="H6" s="14">
        <v>1158.220914</v>
      </c>
      <c r="I6" s="14">
        <v>461.748</v>
      </c>
      <c r="J6" s="14">
        <v>0.828</v>
      </c>
      <c r="K6" s="14">
        <v>689.806</v>
      </c>
      <c r="L6" s="14">
        <v>45.266</v>
      </c>
      <c r="M6" s="14">
        <v>644.54</v>
      </c>
      <c r="N6" s="14"/>
      <c r="O6" s="14"/>
      <c r="P6" s="14"/>
      <c r="Q6" s="14"/>
      <c r="R6" s="14"/>
      <c r="S6" s="14"/>
      <c r="T6" s="14"/>
      <c r="U6" s="14"/>
    </row>
    <row r="7" s="1" customFormat="1" ht="30" customHeight="1" spans="1:21">
      <c r="A7" s="15"/>
      <c r="B7" s="15"/>
      <c r="C7" s="15"/>
      <c r="D7" s="13" t="s">
        <v>159</v>
      </c>
      <c r="E7" s="13" t="s">
        <v>4</v>
      </c>
      <c r="F7" s="40">
        <v>2310.602914</v>
      </c>
      <c r="G7" s="14">
        <v>1620.796914</v>
      </c>
      <c r="H7" s="14">
        <v>1158.220914</v>
      </c>
      <c r="I7" s="14">
        <v>461.748</v>
      </c>
      <c r="J7" s="14">
        <v>0.828</v>
      </c>
      <c r="K7" s="14">
        <v>689.806</v>
      </c>
      <c r="L7" s="14">
        <v>45.266</v>
      </c>
      <c r="M7" s="14">
        <v>644.54</v>
      </c>
      <c r="N7" s="14"/>
      <c r="O7" s="14"/>
      <c r="P7" s="14"/>
      <c r="Q7" s="14"/>
      <c r="R7" s="14"/>
      <c r="S7" s="14"/>
      <c r="T7" s="14"/>
      <c r="U7" s="14"/>
    </row>
    <row r="8" s="1" customFormat="1" ht="30" customHeight="1" spans="1:21">
      <c r="A8" s="36"/>
      <c r="B8" s="36"/>
      <c r="C8" s="36"/>
      <c r="D8" s="34" t="s">
        <v>160</v>
      </c>
      <c r="E8" s="34" t="s">
        <v>161</v>
      </c>
      <c r="F8" s="40">
        <v>2310.602914</v>
      </c>
      <c r="G8" s="14">
        <v>1620.796914</v>
      </c>
      <c r="H8" s="14">
        <v>1158.220914</v>
      </c>
      <c r="I8" s="14">
        <v>461.748</v>
      </c>
      <c r="J8" s="14">
        <v>0.828</v>
      </c>
      <c r="K8" s="14">
        <v>689.806</v>
      </c>
      <c r="L8" s="14">
        <v>45.266</v>
      </c>
      <c r="M8" s="14">
        <v>644.54</v>
      </c>
      <c r="N8" s="14"/>
      <c r="O8" s="14"/>
      <c r="P8" s="14"/>
      <c r="Q8" s="14"/>
      <c r="R8" s="14"/>
      <c r="S8" s="14"/>
      <c r="T8" s="14"/>
      <c r="U8" s="14"/>
    </row>
    <row r="9" s="1" customFormat="1" ht="30" customHeight="1" spans="1:21">
      <c r="A9" s="37" t="s">
        <v>175</v>
      </c>
      <c r="B9" s="37" t="s">
        <v>178</v>
      </c>
      <c r="C9" s="37" t="s">
        <v>181</v>
      </c>
      <c r="D9" s="33" t="s">
        <v>336</v>
      </c>
      <c r="E9" s="38" t="s">
        <v>337</v>
      </c>
      <c r="F9" s="35">
        <v>1376.030784</v>
      </c>
      <c r="G9" s="8">
        <v>1330.764784</v>
      </c>
      <c r="H9" s="8">
        <v>868.188784</v>
      </c>
      <c r="I9" s="8">
        <v>461.748</v>
      </c>
      <c r="J9" s="8">
        <v>0.828</v>
      </c>
      <c r="K9" s="8">
        <v>45.266</v>
      </c>
      <c r="L9" s="8">
        <v>45.266</v>
      </c>
      <c r="M9" s="8"/>
      <c r="N9" s="8"/>
      <c r="O9" s="8"/>
      <c r="P9" s="8"/>
      <c r="Q9" s="8"/>
      <c r="R9" s="8"/>
      <c r="S9" s="8"/>
      <c r="T9" s="8"/>
      <c r="U9" s="8"/>
    </row>
    <row r="10" s="1" customFormat="1" ht="30" customHeight="1" spans="1:21">
      <c r="A10" s="37" t="s">
        <v>175</v>
      </c>
      <c r="B10" s="37" t="s">
        <v>178</v>
      </c>
      <c r="C10" s="37" t="s">
        <v>184</v>
      </c>
      <c r="D10" s="33" t="s">
        <v>336</v>
      </c>
      <c r="E10" s="38" t="s">
        <v>338</v>
      </c>
      <c r="F10" s="35">
        <v>644.54</v>
      </c>
      <c r="G10" s="8"/>
      <c r="H10" s="8"/>
      <c r="I10" s="8"/>
      <c r="J10" s="8"/>
      <c r="K10" s="8">
        <v>644.54</v>
      </c>
      <c r="L10" s="8"/>
      <c r="M10" s="8">
        <v>644.54</v>
      </c>
      <c r="N10" s="8"/>
      <c r="O10" s="8"/>
      <c r="P10" s="8"/>
      <c r="Q10" s="8"/>
      <c r="R10" s="8"/>
      <c r="S10" s="8"/>
      <c r="T10" s="8"/>
      <c r="U10" s="8"/>
    </row>
    <row r="11" s="1" customFormat="1" ht="30" customHeight="1" spans="1:21">
      <c r="A11" s="37" t="s">
        <v>187</v>
      </c>
      <c r="B11" s="37" t="s">
        <v>190</v>
      </c>
      <c r="C11" s="37" t="s">
        <v>190</v>
      </c>
      <c r="D11" s="33" t="s">
        <v>336</v>
      </c>
      <c r="E11" s="38" t="s">
        <v>339</v>
      </c>
      <c r="F11" s="35">
        <v>119.002192</v>
      </c>
      <c r="G11" s="8">
        <v>119.002192</v>
      </c>
      <c r="H11" s="8">
        <v>119.002192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="1" customFormat="1" ht="30" customHeight="1" spans="1:21">
      <c r="A12" s="37" t="s">
        <v>195</v>
      </c>
      <c r="B12" s="37" t="s">
        <v>178</v>
      </c>
      <c r="C12" s="37" t="s">
        <v>181</v>
      </c>
      <c r="D12" s="33" t="s">
        <v>336</v>
      </c>
      <c r="E12" s="38" t="s">
        <v>340</v>
      </c>
      <c r="F12" s="35">
        <v>52.074294</v>
      </c>
      <c r="G12" s="8">
        <v>52.074294</v>
      </c>
      <c r="H12" s="8">
        <v>52.074294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="1" customFormat="1" ht="30" customHeight="1" spans="1:21">
      <c r="A13" s="37" t="s">
        <v>202</v>
      </c>
      <c r="B13" s="37" t="s">
        <v>205</v>
      </c>
      <c r="C13" s="37" t="s">
        <v>181</v>
      </c>
      <c r="D13" s="33" t="s">
        <v>336</v>
      </c>
      <c r="E13" s="38" t="s">
        <v>341</v>
      </c>
      <c r="F13" s="35">
        <v>118.955644</v>
      </c>
      <c r="G13" s="8">
        <v>118.955644</v>
      </c>
      <c r="H13" s="8">
        <v>118.955644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30" customHeight="1"/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$A3:$XFD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"/>
      <c r="M1" s="16" t="s">
        <v>351</v>
      </c>
      <c r="N1" s="16"/>
    </row>
    <row r="2" ht="44.85" customHeight="1" spans="1:14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="1" customFormat="1" ht="30" customHeight="1" spans="1:14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0" t="s">
        <v>37</v>
      </c>
      <c r="N3" s="10"/>
    </row>
    <row r="4" s="1" customFormat="1" ht="30" customHeight="1" spans="1:14">
      <c r="A4" s="6" t="s">
        <v>163</v>
      </c>
      <c r="B4" s="6"/>
      <c r="C4" s="6"/>
      <c r="D4" s="6" t="s">
        <v>320</v>
      </c>
      <c r="E4" s="6" t="s">
        <v>321</v>
      </c>
      <c r="F4" s="6" t="s">
        <v>343</v>
      </c>
      <c r="G4" s="6" t="s">
        <v>323</v>
      </c>
      <c r="H4" s="6"/>
      <c r="I4" s="6"/>
      <c r="J4" s="6"/>
      <c r="K4" s="6"/>
      <c r="L4" s="6" t="s">
        <v>327</v>
      </c>
      <c r="M4" s="6"/>
      <c r="N4" s="6"/>
    </row>
    <row r="5" s="1" customFormat="1" ht="30" customHeight="1" spans="1:14">
      <c r="A5" s="6" t="s">
        <v>171</v>
      </c>
      <c r="B5" s="6" t="s">
        <v>172</v>
      </c>
      <c r="C5" s="6" t="s">
        <v>173</v>
      </c>
      <c r="D5" s="6"/>
      <c r="E5" s="6"/>
      <c r="F5" s="6"/>
      <c r="G5" s="6" t="s">
        <v>142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142</v>
      </c>
      <c r="M5" s="6" t="s">
        <v>224</v>
      </c>
      <c r="N5" s="6" t="s">
        <v>356</v>
      </c>
    </row>
    <row r="6" s="1" customFormat="1" ht="30" customHeight="1" spans="1:14">
      <c r="A6" s="15"/>
      <c r="B6" s="15"/>
      <c r="C6" s="15"/>
      <c r="D6" s="15"/>
      <c r="E6" s="15" t="s">
        <v>142</v>
      </c>
      <c r="F6" s="40">
        <v>1158.220914</v>
      </c>
      <c r="G6" s="40">
        <v>1158.220914</v>
      </c>
      <c r="H6" s="40">
        <v>797.29002</v>
      </c>
      <c r="I6" s="40">
        <v>181.97525</v>
      </c>
      <c r="J6" s="40">
        <v>118.955644</v>
      </c>
      <c r="K6" s="40">
        <v>60</v>
      </c>
      <c r="L6" s="40"/>
      <c r="M6" s="40"/>
      <c r="N6" s="40"/>
    </row>
    <row r="7" s="1" customFormat="1" ht="30" customHeight="1" spans="1:14">
      <c r="A7" s="15"/>
      <c r="B7" s="15"/>
      <c r="C7" s="15"/>
      <c r="D7" s="13" t="s">
        <v>159</v>
      </c>
      <c r="E7" s="13" t="s">
        <v>4</v>
      </c>
      <c r="F7" s="40">
        <v>1158.220914</v>
      </c>
      <c r="G7" s="40">
        <v>1158.220914</v>
      </c>
      <c r="H7" s="40">
        <v>797.29002</v>
      </c>
      <c r="I7" s="40">
        <v>181.97525</v>
      </c>
      <c r="J7" s="40">
        <v>118.955644</v>
      </c>
      <c r="K7" s="40">
        <v>60</v>
      </c>
      <c r="L7" s="40"/>
      <c r="M7" s="40"/>
      <c r="N7" s="40"/>
    </row>
    <row r="8" s="1" customFormat="1" ht="30" customHeight="1" spans="1:14">
      <c r="A8" s="15"/>
      <c r="B8" s="15"/>
      <c r="C8" s="15"/>
      <c r="D8" s="34" t="s">
        <v>160</v>
      </c>
      <c r="E8" s="34" t="s">
        <v>161</v>
      </c>
      <c r="F8" s="40">
        <v>1158.220914</v>
      </c>
      <c r="G8" s="40">
        <v>1158.220914</v>
      </c>
      <c r="H8" s="40">
        <v>797.29002</v>
      </c>
      <c r="I8" s="40">
        <v>181.97525</v>
      </c>
      <c r="J8" s="40">
        <v>118.955644</v>
      </c>
      <c r="K8" s="40">
        <v>60</v>
      </c>
      <c r="L8" s="40"/>
      <c r="M8" s="40"/>
      <c r="N8" s="40"/>
    </row>
    <row r="9" s="1" customFormat="1" ht="30" customHeight="1" spans="1:14">
      <c r="A9" s="37" t="s">
        <v>175</v>
      </c>
      <c r="B9" s="37" t="s">
        <v>178</v>
      </c>
      <c r="C9" s="37" t="s">
        <v>181</v>
      </c>
      <c r="D9" s="33" t="s">
        <v>336</v>
      </c>
      <c r="E9" s="7" t="s">
        <v>337</v>
      </c>
      <c r="F9" s="8">
        <v>868.188784</v>
      </c>
      <c r="G9" s="8">
        <v>868.188784</v>
      </c>
      <c r="H9" s="35">
        <v>797.29002</v>
      </c>
      <c r="I9" s="35">
        <v>10.898764</v>
      </c>
      <c r="J9" s="35"/>
      <c r="K9" s="35">
        <v>60</v>
      </c>
      <c r="L9" s="8"/>
      <c r="M9" s="35"/>
      <c r="N9" s="35"/>
    </row>
    <row r="10" s="1" customFormat="1" ht="30" customHeight="1" spans="1:14">
      <c r="A10" s="37" t="s">
        <v>187</v>
      </c>
      <c r="B10" s="37" t="s">
        <v>190</v>
      </c>
      <c r="C10" s="37" t="s">
        <v>190</v>
      </c>
      <c r="D10" s="33" t="s">
        <v>336</v>
      </c>
      <c r="E10" s="7" t="s">
        <v>339</v>
      </c>
      <c r="F10" s="8">
        <v>119.002192</v>
      </c>
      <c r="G10" s="8">
        <v>119.002192</v>
      </c>
      <c r="H10" s="35"/>
      <c r="I10" s="35">
        <v>119.002192</v>
      </c>
      <c r="J10" s="35"/>
      <c r="K10" s="35"/>
      <c r="L10" s="8"/>
      <c r="M10" s="35"/>
      <c r="N10" s="35"/>
    </row>
    <row r="11" s="1" customFormat="1" ht="30" customHeight="1" spans="1:14">
      <c r="A11" s="37" t="s">
        <v>195</v>
      </c>
      <c r="B11" s="37" t="s">
        <v>178</v>
      </c>
      <c r="C11" s="37" t="s">
        <v>181</v>
      </c>
      <c r="D11" s="33" t="s">
        <v>336</v>
      </c>
      <c r="E11" s="7" t="s">
        <v>340</v>
      </c>
      <c r="F11" s="8">
        <v>52.074294</v>
      </c>
      <c r="G11" s="8">
        <v>52.074294</v>
      </c>
      <c r="H11" s="35"/>
      <c r="I11" s="35">
        <v>52.074294</v>
      </c>
      <c r="J11" s="35"/>
      <c r="K11" s="35"/>
      <c r="L11" s="8"/>
      <c r="M11" s="35"/>
      <c r="N11" s="35"/>
    </row>
    <row r="12" s="1" customFormat="1" ht="30" customHeight="1" spans="1:14">
      <c r="A12" s="37" t="s">
        <v>202</v>
      </c>
      <c r="B12" s="37" t="s">
        <v>205</v>
      </c>
      <c r="C12" s="37" t="s">
        <v>181</v>
      </c>
      <c r="D12" s="33" t="s">
        <v>336</v>
      </c>
      <c r="E12" s="7" t="s">
        <v>341</v>
      </c>
      <c r="F12" s="8">
        <v>118.955644</v>
      </c>
      <c r="G12" s="8">
        <v>118.955644</v>
      </c>
      <c r="H12" s="35"/>
      <c r="I12" s="35"/>
      <c r="J12" s="35">
        <v>118.955644</v>
      </c>
      <c r="K12" s="35"/>
      <c r="L12" s="8"/>
      <c r="M12" s="35"/>
      <c r="N12" s="35"/>
    </row>
    <row r="13" s="1" customFormat="1" ht="30" customHeight="1" spans="1:5">
      <c r="A13" s="5" t="s">
        <v>244</v>
      </c>
      <c r="B13" s="5"/>
      <c r="C13" s="5"/>
      <c r="D13" s="5"/>
      <c r="E13" s="5"/>
    </row>
    <row r="14" ht="30" customHeight="1"/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G15" sqref="G15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5.875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2"/>
      <c r="U1" s="16" t="s">
        <v>357</v>
      </c>
      <c r="V1" s="16"/>
    </row>
    <row r="2" ht="50" customHeight="1" spans="1:22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" customFormat="1" ht="30" customHeight="1" spans="1:22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0" t="s">
        <v>37</v>
      </c>
      <c r="V3" s="10"/>
    </row>
    <row r="4" s="1" customFormat="1" ht="30" customHeight="1" spans="1:22">
      <c r="A4" s="6" t="s">
        <v>163</v>
      </c>
      <c r="B4" s="6"/>
      <c r="C4" s="6"/>
      <c r="D4" s="6" t="s">
        <v>320</v>
      </c>
      <c r="E4" s="6" t="s">
        <v>321</v>
      </c>
      <c r="F4" s="6" t="s">
        <v>343</v>
      </c>
      <c r="G4" s="6" t="s">
        <v>358</v>
      </c>
      <c r="H4" s="6"/>
      <c r="I4" s="6"/>
      <c r="J4" s="6"/>
      <c r="K4" s="6"/>
      <c r="L4" s="6" t="s">
        <v>359</v>
      </c>
      <c r="M4" s="6"/>
      <c r="N4" s="6"/>
      <c r="O4" s="6"/>
      <c r="P4" s="6"/>
      <c r="Q4" s="6"/>
      <c r="R4" s="6" t="s">
        <v>354</v>
      </c>
      <c r="S4" s="6" t="s">
        <v>360</v>
      </c>
      <c r="T4" s="6"/>
      <c r="U4" s="6"/>
      <c r="V4" s="6"/>
    </row>
    <row r="5" s="1" customFormat="1" ht="61" customHeight="1" spans="1:22">
      <c r="A5" s="6" t="s">
        <v>171</v>
      </c>
      <c r="B5" s="6" t="s">
        <v>172</v>
      </c>
      <c r="C5" s="6" t="s">
        <v>173</v>
      </c>
      <c r="D5" s="6"/>
      <c r="E5" s="6"/>
      <c r="F5" s="6"/>
      <c r="G5" s="6" t="s">
        <v>142</v>
      </c>
      <c r="H5" s="6" t="s">
        <v>361</v>
      </c>
      <c r="I5" s="6" t="s">
        <v>362</v>
      </c>
      <c r="J5" s="6" t="s">
        <v>363</v>
      </c>
      <c r="K5" s="6" t="s">
        <v>364</v>
      </c>
      <c r="L5" s="6" t="s">
        <v>142</v>
      </c>
      <c r="M5" s="6" t="s">
        <v>365</v>
      </c>
      <c r="N5" s="6" t="s">
        <v>366</v>
      </c>
      <c r="O5" s="6" t="s">
        <v>367</v>
      </c>
      <c r="P5" s="6" t="s">
        <v>368</v>
      </c>
      <c r="Q5" s="6" t="s">
        <v>369</v>
      </c>
      <c r="R5" s="6"/>
      <c r="S5" s="6" t="s">
        <v>142</v>
      </c>
      <c r="T5" s="6" t="s">
        <v>370</v>
      </c>
      <c r="U5" s="6" t="s">
        <v>371</v>
      </c>
      <c r="V5" s="6" t="s">
        <v>355</v>
      </c>
    </row>
    <row r="6" s="1" customFormat="1" ht="30" customHeight="1" spans="1:22">
      <c r="A6" s="15"/>
      <c r="B6" s="15"/>
      <c r="C6" s="15"/>
      <c r="D6" s="15"/>
      <c r="E6" s="15" t="s">
        <v>142</v>
      </c>
      <c r="F6" s="14">
        <v>1158.220914</v>
      </c>
      <c r="G6" s="14">
        <v>797.29002</v>
      </c>
      <c r="H6" s="14">
        <v>380.6796</v>
      </c>
      <c r="I6" s="14">
        <v>223.74072</v>
      </c>
      <c r="J6" s="14">
        <v>192.8697</v>
      </c>
      <c r="K6" s="14"/>
      <c r="L6" s="14">
        <v>181.97525</v>
      </c>
      <c r="M6" s="14">
        <v>119.002192</v>
      </c>
      <c r="N6" s="14"/>
      <c r="O6" s="14">
        <v>50.989494</v>
      </c>
      <c r="P6" s="14"/>
      <c r="Q6" s="14">
        <v>11.983564</v>
      </c>
      <c r="R6" s="14">
        <v>118.955644</v>
      </c>
      <c r="S6" s="14">
        <v>60</v>
      </c>
      <c r="T6" s="14"/>
      <c r="U6" s="14"/>
      <c r="V6" s="14">
        <v>60</v>
      </c>
    </row>
    <row r="7" s="1" customFormat="1" ht="30" customHeight="1" spans="1:22">
      <c r="A7" s="15"/>
      <c r="B7" s="15"/>
      <c r="C7" s="15"/>
      <c r="D7" s="13" t="s">
        <v>159</v>
      </c>
      <c r="E7" s="13" t="s">
        <v>4</v>
      </c>
      <c r="F7" s="14">
        <v>1158.220914</v>
      </c>
      <c r="G7" s="14">
        <v>797.29002</v>
      </c>
      <c r="H7" s="14">
        <v>380.6796</v>
      </c>
      <c r="I7" s="14">
        <v>223.74072</v>
      </c>
      <c r="J7" s="14">
        <v>192.8697</v>
      </c>
      <c r="K7" s="14"/>
      <c r="L7" s="14">
        <v>181.97525</v>
      </c>
      <c r="M7" s="14">
        <v>119.002192</v>
      </c>
      <c r="N7" s="14"/>
      <c r="O7" s="14">
        <v>50.989494</v>
      </c>
      <c r="P7" s="14"/>
      <c r="Q7" s="14">
        <v>11.983564</v>
      </c>
      <c r="R7" s="14">
        <v>118.955644</v>
      </c>
      <c r="S7" s="14">
        <v>60</v>
      </c>
      <c r="T7" s="14"/>
      <c r="U7" s="14"/>
      <c r="V7" s="14">
        <v>60</v>
      </c>
    </row>
    <row r="8" s="1" customFormat="1" ht="30" customHeight="1" spans="1:22">
      <c r="A8" s="15"/>
      <c r="B8" s="15"/>
      <c r="C8" s="15"/>
      <c r="D8" s="34" t="s">
        <v>160</v>
      </c>
      <c r="E8" s="34" t="s">
        <v>161</v>
      </c>
      <c r="F8" s="14">
        <v>1158.220914</v>
      </c>
      <c r="G8" s="14">
        <v>797.29002</v>
      </c>
      <c r="H8" s="14">
        <v>380.6796</v>
      </c>
      <c r="I8" s="14">
        <v>223.74072</v>
      </c>
      <c r="J8" s="14">
        <v>192.8697</v>
      </c>
      <c r="K8" s="14"/>
      <c r="L8" s="14">
        <v>181.97525</v>
      </c>
      <c r="M8" s="14">
        <v>119.002192</v>
      </c>
      <c r="N8" s="14"/>
      <c r="O8" s="14">
        <v>50.989494</v>
      </c>
      <c r="P8" s="14"/>
      <c r="Q8" s="14">
        <v>11.983564</v>
      </c>
      <c r="R8" s="14">
        <v>118.955644</v>
      </c>
      <c r="S8" s="14">
        <v>60</v>
      </c>
      <c r="T8" s="14"/>
      <c r="U8" s="14"/>
      <c r="V8" s="14">
        <v>60</v>
      </c>
    </row>
    <row r="9" s="1" customFormat="1" ht="30" customHeight="1" spans="1:22">
      <c r="A9" s="37" t="s">
        <v>175</v>
      </c>
      <c r="B9" s="37" t="s">
        <v>178</v>
      </c>
      <c r="C9" s="37" t="s">
        <v>181</v>
      </c>
      <c r="D9" s="33" t="s">
        <v>336</v>
      </c>
      <c r="E9" s="7" t="s">
        <v>337</v>
      </c>
      <c r="F9" s="8">
        <v>868.188784</v>
      </c>
      <c r="G9" s="35">
        <v>797.29002</v>
      </c>
      <c r="H9" s="35">
        <v>380.6796</v>
      </c>
      <c r="I9" s="35">
        <v>223.74072</v>
      </c>
      <c r="J9" s="35">
        <v>192.8697</v>
      </c>
      <c r="K9" s="35"/>
      <c r="L9" s="8">
        <v>10.898764</v>
      </c>
      <c r="M9" s="35"/>
      <c r="N9" s="35"/>
      <c r="O9" s="35"/>
      <c r="P9" s="35"/>
      <c r="Q9" s="35">
        <v>10.898764</v>
      </c>
      <c r="R9" s="35"/>
      <c r="S9" s="8">
        <v>60</v>
      </c>
      <c r="T9" s="35"/>
      <c r="U9" s="35"/>
      <c r="V9" s="35">
        <v>60</v>
      </c>
    </row>
    <row r="10" s="1" customFormat="1" ht="30" customHeight="1" spans="1:22">
      <c r="A10" s="37" t="s">
        <v>187</v>
      </c>
      <c r="B10" s="37" t="s">
        <v>190</v>
      </c>
      <c r="C10" s="37" t="s">
        <v>190</v>
      </c>
      <c r="D10" s="33" t="s">
        <v>336</v>
      </c>
      <c r="E10" s="7" t="s">
        <v>339</v>
      </c>
      <c r="F10" s="8">
        <v>119.002192</v>
      </c>
      <c r="G10" s="35"/>
      <c r="H10" s="35"/>
      <c r="I10" s="35"/>
      <c r="J10" s="35"/>
      <c r="K10" s="35"/>
      <c r="L10" s="8">
        <v>119.002192</v>
      </c>
      <c r="M10" s="35">
        <v>119.002192</v>
      </c>
      <c r="N10" s="35"/>
      <c r="O10" s="35"/>
      <c r="P10" s="35"/>
      <c r="Q10" s="35"/>
      <c r="R10" s="35"/>
      <c r="S10" s="8"/>
      <c r="T10" s="35"/>
      <c r="U10" s="35"/>
      <c r="V10" s="35"/>
    </row>
    <row r="11" s="1" customFormat="1" ht="30" customHeight="1" spans="1:22">
      <c r="A11" s="37" t="s">
        <v>195</v>
      </c>
      <c r="B11" s="37" t="s">
        <v>178</v>
      </c>
      <c r="C11" s="37" t="s">
        <v>181</v>
      </c>
      <c r="D11" s="33" t="s">
        <v>336</v>
      </c>
      <c r="E11" s="7" t="s">
        <v>340</v>
      </c>
      <c r="F11" s="8">
        <v>52.074294</v>
      </c>
      <c r="G11" s="35"/>
      <c r="H11" s="35"/>
      <c r="I11" s="35"/>
      <c r="J11" s="35"/>
      <c r="K11" s="35"/>
      <c r="L11" s="8">
        <v>52.074294</v>
      </c>
      <c r="M11" s="35"/>
      <c r="N11" s="35"/>
      <c r="O11" s="35">
        <v>50.989494</v>
      </c>
      <c r="P11" s="35"/>
      <c r="Q11" s="35">
        <v>1.0848</v>
      </c>
      <c r="R11" s="35"/>
      <c r="S11" s="8"/>
      <c r="T11" s="35"/>
      <c r="U11" s="35"/>
      <c r="V11" s="35"/>
    </row>
    <row r="12" s="1" customFormat="1" ht="30" customHeight="1" spans="1:22">
      <c r="A12" s="37" t="s">
        <v>202</v>
      </c>
      <c r="B12" s="37" t="s">
        <v>205</v>
      </c>
      <c r="C12" s="37" t="s">
        <v>181</v>
      </c>
      <c r="D12" s="33" t="s">
        <v>336</v>
      </c>
      <c r="E12" s="7" t="s">
        <v>341</v>
      </c>
      <c r="F12" s="8">
        <v>118.955644</v>
      </c>
      <c r="G12" s="35"/>
      <c r="H12" s="35"/>
      <c r="I12" s="35"/>
      <c r="J12" s="35"/>
      <c r="K12" s="35"/>
      <c r="L12" s="8"/>
      <c r="M12" s="35"/>
      <c r="N12" s="35"/>
      <c r="O12" s="35"/>
      <c r="P12" s="35"/>
      <c r="Q12" s="35"/>
      <c r="R12" s="35">
        <v>118.955644</v>
      </c>
      <c r="S12" s="8"/>
      <c r="T12" s="35"/>
      <c r="U12" s="35"/>
      <c r="V12" s="35"/>
    </row>
    <row r="13" s="1" customFormat="1" ht="30" customHeight="1" spans="1:6">
      <c r="A13" s="5" t="s">
        <v>244</v>
      </c>
      <c r="B13" s="5"/>
      <c r="C13" s="5"/>
      <c r="D13" s="5"/>
      <c r="E13" s="5"/>
      <c r="F13" s="5"/>
    </row>
    <row r="14" s="1" customFormat="1" ht="30" customHeight="1"/>
    <row r="15" ht="30" customHeight="1"/>
    <row r="16" ht="30" customHeight="1"/>
    <row r="17" ht="30" customHeight="1"/>
    <row r="18" ht="30" customHeight="1"/>
    <row r="19" ht="30" customHeight="1"/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$A3:$XFD18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"/>
      <c r="K1" s="16" t="s">
        <v>372</v>
      </c>
    </row>
    <row r="2" ht="46.55" customHeight="1" spans="1:11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1" customFormat="1" ht="30" customHeight="1" spans="1:11">
      <c r="A3" s="4" t="s">
        <v>36</v>
      </c>
      <c r="B3" s="4"/>
      <c r="C3" s="4"/>
      <c r="D3" s="4"/>
      <c r="E3" s="4"/>
      <c r="F3" s="4"/>
      <c r="G3" s="4"/>
      <c r="H3" s="4"/>
      <c r="I3" s="4"/>
      <c r="J3" s="10" t="s">
        <v>37</v>
      </c>
      <c r="K3" s="10"/>
    </row>
    <row r="4" s="1" customFormat="1" ht="30" customHeight="1" spans="1:11">
      <c r="A4" s="6" t="s">
        <v>163</v>
      </c>
      <c r="B4" s="6"/>
      <c r="C4" s="6"/>
      <c r="D4" s="6" t="s">
        <v>320</v>
      </c>
      <c r="E4" s="6" t="s">
        <v>321</v>
      </c>
      <c r="F4" s="6" t="s">
        <v>373</v>
      </c>
      <c r="G4" s="6" t="s">
        <v>374</v>
      </c>
      <c r="H4" s="6" t="s">
        <v>375</v>
      </c>
      <c r="I4" s="6" t="s">
        <v>376</v>
      </c>
      <c r="J4" s="6" t="s">
        <v>377</v>
      </c>
      <c r="K4" s="6" t="s">
        <v>378</v>
      </c>
    </row>
    <row r="5" s="1" customFormat="1" ht="30" customHeight="1" spans="1:11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</row>
    <row r="6" s="1" customFormat="1" ht="30" customHeight="1" spans="1:11">
      <c r="A6" s="15"/>
      <c r="B6" s="15"/>
      <c r="C6" s="15"/>
      <c r="D6" s="15"/>
      <c r="E6" s="15" t="s">
        <v>142</v>
      </c>
      <c r="F6" s="14">
        <v>0.828</v>
      </c>
      <c r="G6" s="14">
        <v>0.828</v>
      </c>
      <c r="H6" s="14"/>
      <c r="I6" s="14"/>
      <c r="J6" s="14"/>
      <c r="K6" s="14"/>
    </row>
    <row r="7" s="1" customFormat="1" ht="30" customHeight="1" spans="1:11">
      <c r="A7" s="15"/>
      <c r="B7" s="15"/>
      <c r="C7" s="15"/>
      <c r="D7" s="13" t="s">
        <v>159</v>
      </c>
      <c r="E7" s="13" t="s">
        <v>4</v>
      </c>
      <c r="F7" s="14">
        <v>0.828</v>
      </c>
      <c r="G7" s="14">
        <v>0.828</v>
      </c>
      <c r="H7" s="14"/>
      <c r="I7" s="14"/>
      <c r="J7" s="14"/>
      <c r="K7" s="14"/>
    </row>
    <row r="8" s="1" customFormat="1" ht="30" customHeight="1" spans="1:11">
      <c r="A8" s="15"/>
      <c r="B8" s="15"/>
      <c r="C8" s="15"/>
      <c r="D8" s="34" t="s">
        <v>160</v>
      </c>
      <c r="E8" s="34" t="s">
        <v>161</v>
      </c>
      <c r="F8" s="14">
        <v>0.828</v>
      </c>
      <c r="G8" s="14">
        <v>0.828</v>
      </c>
      <c r="H8" s="14"/>
      <c r="I8" s="14"/>
      <c r="J8" s="14"/>
      <c r="K8" s="14"/>
    </row>
    <row r="9" s="1" customFormat="1" ht="30" customHeight="1" spans="1:11">
      <c r="A9" s="37" t="s">
        <v>175</v>
      </c>
      <c r="B9" s="37" t="s">
        <v>178</v>
      </c>
      <c r="C9" s="37" t="s">
        <v>181</v>
      </c>
      <c r="D9" s="33" t="s">
        <v>336</v>
      </c>
      <c r="E9" s="7" t="s">
        <v>337</v>
      </c>
      <c r="F9" s="8">
        <v>0.828</v>
      </c>
      <c r="G9" s="35">
        <v>0.828</v>
      </c>
      <c r="H9" s="35"/>
      <c r="I9" s="35"/>
      <c r="J9" s="35"/>
      <c r="K9" s="35"/>
    </row>
    <row r="10" s="1" customFormat="1" ht="30" customHeight="1" spans="1:5">
      <c r="A10" s="5" t="s">
        <v>244</v>
      </c>
      <c r="B10" s="5"/>
      <c r="C10" s="5"/>
      <c r="D10" s="5"/>
      <c r="E10" s="5"/>
    </row>
    <row r="11" s="1" customFormat="1" ht="30" customHeight="1"/>
    <row r="12" s="1" customFormat="1" ht="30" customHeight="1"/>
    <row r="13" s="1" customFormat="1" ht="30" customHeight="1"/>
    <row r="14" s="1" customFormat="1" ht="30" customHeight="1"/>
    <row r="15" ht="30" customHeight="1"/>
    <row r="16" ht="30" customHeight="1"/>
    <row r="17" ht="30" customHeight="1"/>
    <row r="18" ht="30" customHeight="1"/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$A3:$XFD12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"/>
      <c r="Q1" s="16" t="s">
        <v>379</v>
      </c>
      <c r="R1" s="16"/>
    </row>
    <row r="2" ht="40.5" customHeight="1" spans="1:18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="1" customFormat="1" ht="30" customHeight="1" spans="1:18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" t="s">
        <v>37</v>
      </c>
      <c r="R3" s="10"/>
    </row>
    <row r="4" s="1" customFormat="1" ht="30" customHeight="1" spans="1:18">
      <c r="A4" s="6" t="s">
        <v>163</v>
      </c>
      <c r="B4" s="6"/>
      <c r="C4" s="6"/>
      <c r="D4" s="6" t="s">
        <v>320</v>
      </c>
      <c r="E4" s="6" t="s">
        <v>321</v>
      </c>
      <c r="F4" s="6" t="s">
        <v>373</v>
      </c>
      <c r="G4" s="6" t="s">
        <v>380</v>
      </c>
      <c r="H4" s="6" t="s">
        <v>381</v>
      </c>
      <c r="I4" s="6" t="s">
        <v>382</v>
      </c>
      <c r="J4" s="6" t="s">
        <v>383</v>
      </c>
      <c r="K4" s="6" t="s">
        <v>384</v>
      </c>
      <c r="L4" s="6" t="s">
        <v>385</v>
      </c>
      <c r="M4" s="6" t="s">
        <v>386</v>
      </c>
      <c r="N4" s="6" t="s">
        <v>375</v>
      </c>
      <c r="O4" s="6" t="s">
        <v>387</v>
      </c>
      <c r="P4" s="6" t="s">
        <v>388</v>
      </c>
      <c r="Q4" s="6" t="s">
        <v>376</v>
      </c>
      <c r="R4" s="6" t="s">
        <v>378</v>
      </c>
    </row>
    <row r="5" s="1" customFormat="1" ht="30" customHeight="1" spans="1:18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="1" customFormat="1" ht="30" customHeight="1" spans="1:18">
      <c r="A6" s="15"/>
      <c r="B6" s="15"/>
      <c r="C6" s="15"/>
      <c r="D6" s="15"/>
      <c r="E6" s="15" t="s">
        <v>142</v>
      </c>
      <c r="F6" s="14">
        <v>0.828</v>
      </c>
      <c r="G6" s="14"/>
      <c r="H6" s="14"/>
      <c r="I6" s="14"/>
      <c r="J6" s="14"/>
      <c r="K6" s="14">
        <v>0.828</v>
      </c>
      <c r="L6" s="14"/>
      <c r="M6" s="14"/>
      <c r="N6" s="14"/>
      <c r="O6" s="14"/>
      <c r="P6" s="14"/>
      <c r="Q6" s="14"/>
      <c r="R6" s="14"/>
    </row>
    <row r="7" s="1" customFormat="1" ht="30" customHeight="1" spans="1:18">
      <c r="A7" s="15"/>
      <c r="B7" s="15"/>
      <c r="C7" s="15"/>
      <c r="D7" s="13" t="s">
        <v>159</v>
      </c>
      <c r="E7" s="13" t="s">
        <v>4</v>
      </c>
      <c r="F7" s="14">
        <v>0.828</v>
      </c>
      <c r="G7" s="14"/>
      <c r="H7" s="14"/>
      <c r="I7" s="14"/>
      <c r="J7" s="14"/>
      <c r="K7" s="14">
        <v>0.828</v>
      </c>
      <c r="L7" s="14"/>
      <c r="M7" s="14"/>
      <c r="N7" s="14"/>
      <c r="O7" s="14"/>
      <c r="P7" s="14"/>
      <c r="Q7" s="14"/>
      <c r="R7" s="14"/>
    </row>
    <row r="8" s="1" customFormat="1" ht="30" customHeight="1" spans="1:18">
      <c r="A8" s="15"/>
      <c r="B8" s="15"/>
      <c r="C8" s="15"/>
      <c r="D8" s="34" t="s">
        <v>160</v>
      </c>
      <c r="E8" s="34" t="s">
        <v>161</v>
      </c>
      <c r="F8" s="14">
        <v>0.828</v>
      </c>
      <c r="G8" s="14"/>
      <c r="H8" s="14"/>
      <c r="I8" s="14"/>
      <c r="J8" s="14"/>
      <c r="K8" s="14">
        <v>0.828</v>
      </c>
      <c r="L8" s="14"/>
      <c r="M8" s="14"/>
      <c r="N8" s="14"/>
      <c r="O8" s="14"/>
      <c r="P8" s="14"/>
      <c r="Q8" s="14"/>
      <c r="R8" s="14"/>
    </row>
    <row r="9" s="1" customFormat="1" ht="30" customHeight="1" spans="1:18">
      <c r="A9" s="37" t="s">
        <v>175</v>
      </c>
      <c r="B9" s="37" t="s">
        <v>178</v>
      </c>
      <c r="C9" s="37" t="s">
        <v>181</v>
      </c>
      <c r="D9" s="33" t="s">
        <v>336</v>
      </c>
      <c r="E9" s="7" t="s">
        <v>337</v>
      </c>
      <c r="F9" s="8">
        <v>0.828</v>
      </c>
      <c r="G9" s="35"/>
      <c r="H9" s="35"/>
      <c r="I9" s="35"/>
      <c r="J9" s="35"/>
      <c r="K9" s="35">
        <v>0.828</v>
      </c>
      <c r="L9" s="35"/>
      <c r="M9" s="35"/>
      <c r="N9" s="35"/>
      <c r="O9" s="35"/>
      <c r="P9" s="35"/>
      <c r="Q9" s="35"/>
      <c r="R9" s="35"/>
    </row>
    <row r="10" s="1" customFormat="1" ht="30" customHeight="1" spans="1:5">
      <c r="A10" s="5" t="s">
        <v>244</v>
      </c>
      <c r="B10" s="5"/>
      <c r="C10" s="5"/>
      <c r="D10" s="5"/>
      <c r="E10" s="5"/>
    </row>
    <row r="11" s="1" customFormat="1" ht="30" customHeight="1"/>
    <row r="12" s="1" customFormat="1" ht="30" customHeight="1"/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6" sqref="E1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9.625" customWidth="1"/>
    <col min="8" max="8" width="8.25" customWidth="1"/>
    <col min="9" max="9" width="9" customWidth="1"/>
    <col min="10" max="10" width="8" customWidth="1"/>
    <col min="11" max="11" width="7.18333333333333" customWidth="1"/>
    <col min="12" max="12" width="8.625" customWidth="1"/>
    <col min="13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16" t="s">
        <v>389</v>
      </c>
      <c r="T1" s="16"/>
    </row>
    <row r="2" ht="36.2" customHeight="1" spans="1:20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="1" customFormat="1" ht="30" customHeight="1" spans="1:20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0" t="s">
        <v>37</v>
      </c>
      <c r="T3" s="10"/>
    </row>
    <row r="4" s="1" customFormat="1" ht="30" customHeight="1" spans="1:20">
      <c r="A4" s="6" t="s">
        <v>163</v>
      </c>
      <c r="B4" s="6"/>
      <c r="C4" s="6"/>
      <c r="D4" s="6" t="s">
        <v>320</v>
      </c>
      <c r="E4" s="6" t="s">
        <v>321</v>
      </c>
      <c r="F4" s="6" t="s">
        <v>373</v>
      </c>
      <c r="G4" s="6" t="s">
        <v>324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327</v>
      </c>
      <c r="S4" s="6"/>
      <c r="T4" s="6"/>
    </row>
    <row r="5" s="1" customFormat="1" ht="30" customHeight="1" spans="1:20">
      <c r="A5" s="6" t="s">
        <v>171</v>
      </c>
      <c r="B5" s="6" t="s">
        <v>172</v>
      </c>
      <c r="C5" s="6" t="s">
        <v>173</v>
      </c>
      <c r="D5" s="6"/>
      <c r="E5" s="6"/>
      <c r="F5" s="6"/>
      <c r="G5" s="6" t="s">
        <v>142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6" t="s">
        <v>396</v>
      </c>
      <c r="O5" s="6" t="s">
        <v>397</v>
      </c>
      <c r="P5" s="6" t="s">
        <v>398</v>
      </c>
      <c r="Q5" s="6" t="s">
        <v>399</v>
      </c>
      <c r="R5" s="6" t="s">
        <v>142</v>
      </c>
      <c r="S5" s="6" t="s">
        <v>271</v>
      </c>
      <c r="T5" s="6" t="s">
        <v>356</v>
      </c>
    </row>
    <row r="6" s="1" customFormat="1" ht="30" customHeight="1" spans="1:20">
      <c r="A6" s="15"/>
      <c r="B6" s="15"/>
      <c r="C6" s="15"/>
      <c r="D6" s="15"/>
      <c r="E6" s="15" t="s">
        <v>142</v>
      </c>
      <c r="F6" s="40">
        <v>461.748</v>
      </c>
      <c r="G6" s="40">
        <v>461.748</v>
      </c>
      <c r="H6" s="40">
        <v>275.848</v>
      </c>
      <c r="I6" s="40">
        <v>5.5</v>
      </c>
      <c r="J6" s="40">
        <v>6.5</v>
      </c>
      <c r="K6" s="40"/>
      <c r="L6" s="40">
        <v>74</v>
      </c>
      <c r="M6" s="40">
        <v>14.9</v>
      </c>
      <c r="N6" s="40"/>
      <c r="O6" s="40">
        <v>35</v>
      </c>
      <c r="P6" s="40">
        <v>7</v>
      </c>
      <c r="Q6" s="40">
        <v>43</v>
      </c>
      <c r="R6" s="40"/>
      <c r="S6" s="40"/>
      <c r="T6" s="40"/>
    </row>
    <row r="7" s="1" customFormat="1" ht="30" customHeight="1" spans="1:20">
      <c r="A7" s="15"/>
      <c r="B7" s="15"/>
      <c r="C7" s="15"/>
      <c r="D7" s="13" t="s">
        <v>159</v>
      </c>
      <c r="E7" s="13" t="s">
        <v>4</v>
      </c>
      <c r="F7" s="40">
        <v>461.748</v>
      </c>
      <c r="G7" s="40">
        <v>461.748</v>
      </c>
      <c r="H7" s="40">
        <v>275.848</v>
      </c>
      <c r="I7" s="40">
        <v>5.5</v>
      </c>
      <c r="J7" s="40">
        <v>6.5</v>
      </c>
      <c r="K7" s="40"/>
      <c r="L7" s="40">
        <v>74</v>
      </c>
      <c r="M7" s="40">
        <v>14.9</v>
      </c>
      <c r="N7" s="40"/>
      <c r="O7" s="40">
        <v>35</v>
      </c>
      <c r="P7" s="40">
        <v>7</v>
      </c>
      <c r="Q7" s="40">
        <v>43</v>
      </c>
      <c r="R7" s="40"/>
      <c r="S7" s="40"/>
      <c r="T7" s="40"/>
    </row>
    <row r="8" s="1" customFormat="1" ht="30" customHeight="1" spans="1:20">
      <c r="A8" s="15"/>
      <c r="B8" s="15"/>
      <c r="C8" s="15"/>
      <c r="D8" s="34" t="s">
        <v>160</v>
      </c>
      <c r="E8" s="34" t="s">
        <v>161</v>
      </c>
      <c r="F8" s="40">
        <v>461.748</v>
      </c>
      <c r="G8" s="40">
        <v>461.748</v>
      </c>
      <c r="H8" s="40">
        <v>275.848</v>
      </c>
      <c r="I8" s="40">
        <v>5.5</v>
      </c>
      <c r="J8" s="40">
        <v>6.5</v>
      </c>
      <c r="K8" s="40"/>
      <c r="L8" s="40">
        <v>74</v>
      </c>
      <c r="M8" s="40">
        <v>14.9</v>
      </c>
      <c r="N8" s="40"/>
      <c r="O8" s="40">
        <v>35</v>
      </c>
      <c r="P8" s="40">
        <v>7</v>
      </c>
      <c r="Q8" s="40">
        <v>43</v>
      </c>
      <c r="R8" s="40"/>
      <c r="S8" s="40"/>
      <c r="T8" s="40"/>
    </row>
    <row r="9" s="1" customFormat="1" ht="30" customHeight="1" spans="1:20">
      <c r="A9" s="37" t="s">
        <v>175</v>
      </c>
      <c r="B9" s="37" t="s">
        <v>178</v>
      </c>
      <c r="C9" s="37" t="s">
        <v>181</v>
      </c>
      <c r="D9" s="33" t="s">
        <v>336</v>
      </c>
      <c r="E9" s="7" t="s">
        <v>337</v>
      </c>
      <c r="F9" s="8">
        <v>461.748</v>
      </c>
      <c r="G9" s="35">
        <v>461.748</v>
      </c>
      <c r="H9" s="35">
        <v>275.848</v>
      </c>
      <c r="I9" s="35">
        <v>5.5</v>
      </c>
      <c r="J9" s="35">
        <v>6.5</v>
      </c>
      <c r="K9" s="35"/>
      <c r="L9" s="35">
        <v>74</v>
      </c>
      <c r="M9" s="35">
        <v>14.9</v>
      </c>
      <c r="N9" s="35"/>
      <c r="O9" s="35">
        <v>35</v>
      </c>
      <c r="P9" s="35">
        <v>7</v>
      </c>
      <c r="Q9" s="35">
        <v>43</v>
      </c>
      <c r="R9" s="35"/>
      <c r="S9" s="35"/>
      <c r="T9" s="35"/>
    </row>
    <row r="10" s="1" customFormat="1" ht="30" customHeight="1" spans="1:6">
      <c r="A10" s="5" t="s">
        <v>244</v>
      </c>
      <c r="B10" s="5"/>
      <c r="C10" s="5"/>
      <c r="D10" s="5"/>
      <c r="E10" s="5"/>
      <c r="F10" s="5"/>
    </row>
    <row r="11" s="1" customFormat="1" ht="25" customHeight="1"/>
    <row r="12" s="1" customFormat="1" ht="25" customHeight="1"/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D1" workbookViewId="0">
      <selection activeCell="N17" sqref="N17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2"/>
      <c r="F1" s="2"/>
      <c r="AF1" s="16" t="s">
        <v>400</v>
      </c>
      <c r="AG1" s="16"/>
    </row>
    <row r="2" ht="43.95" customHeight="1" spans="1:33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="1" customFormat="1" ht="30" customHeight="1" spans="1:33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10" t="s">
        <v>37</v>
      </c>
      <c r="AG3" s="10"/>
    </row>
    <row r="4" s="1" customFormat="1" ht="30" customHeight="1" spans="1:33">
      <c r="A4" s="6" t="s">
        <v>163</v>
      </c>
      <c r="B4" s="6"/>
      <c r="C4" s="6"/>
      <c r="D4" s="6" t="s">
        <v>320</v>
      </c>
      <c r="E4" s="6" t="s">
        <v>321</v>
      </c>
      <c r="F4" s="6" t="s">
        <v>401</v>
      </c>
      <c r="G4" s="6" t="s">
        <v>402</v>
      </c>
      <c r="H4" s="6" t="s">
        <v>403</v>
      </c>
      <c r="I4" s="6" t="s">
        <v>404</v>
      </c>
      <c r="J4" s="6" t="s">
        <v>405</v>
      </c>
      <c r="K4" s="6" t="s">
        <v>406</v>
      </c>
      <c r="L4" s="6" t="s">
        <v>407</v>
      </c>
      <c r="M4" s="6" t="s">
        <v>408</v>
      </c>
      <c r="N4" s="6" t="s">
        <v>409</v>
      </c>
      <c r="O4" s="6" t="s">
        <v>410</v>
      </c>
      <c r="P4" s="6" t="s">
        <v>411</v>
      </c>
      <c r="Q4" s="6" t="s">
        <v>396</v>
      </c>
      <c r="R4" s="6" t="s">
        <v>398</v>
      </c>
      <c r="S4" s="6" t="s">
        <v>412</v>
      </c>
      <c r="T4" s="6" t="s">
        <v>391</v>
      </c>
      <c r="U4" s="6" t="s">
        <v>392</v>
      </c>
      <c r="V4" s="6" t="s">
        <v>395</v>
      </c>
      <c r="W4" s="6" t="s">
        <v>413</v>
      </c>
      <c r="X4" s="6" t="s">
        <v>414</v>
      </c>
      <c r="Y4" s="6" t="s">
        <v>415</v>
      </c>
      <c r="Z4" s="6" t="s">
        <v>416</v>
      </c>
      <c r="AA4" s="6" t="s">
        <v>394</v>
      </c>
      <c r="AB4" s="6" t="s">
        <v>417</v>
      </c>
      <c r="AC4" s="6" t="s">
        <v>418</v>
      </c>
      <c r="AD4" s="6" t="s">
        <v>397</v>
      </c>
      <c r="AE4" s="6" t="s">
        <v>419</v>
      </c>
      <c r="AF4" s="6" t="s">
        <v>420</v>
      </c>
      <c r="AG4" s="6" t="s">
        <v>399</v>
      </c>
    </row>
    <row r="5" s="1" customFormat="1" ht="30" customHeight="1" spans="1:33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="1" customFormat="1" ht="30" customHeight="1" spans="1:33">
      <c r="A6" s="6"/>
      <c r="B6" s="7"/>
      <c r="C6" s="7"/>
      <c r="D6" s="7"/>
      <c r="E6" s="7" t="s">
        <v>142</v>
      </c>
      <c r="F6" s="40">
        <v>461.748</v>
      </c>
      <c r="G6" s="40">
        <v>32</v>
      </c>
      <c r="H6" s="40">
        <v>30</v>
      </c>
      <c r="I6" s="40">
        <v>3</v>
      </c>
      <c r="J6" s="40"/>
      <c r="K6" s="40">
        <v>7.5</v>
      </c>
      <c r="L6" s="40">
        <v>25</v>
      </c>
      <c r="M6" s="40">
        <v>2.5</v>
      </c>
      <c r="N6" s="40"/>
      <c r="O6" s="40">
        <v>33</v>
      </c>
      <c r="P6" s="40">
        <v>30</v>
      </c>
      <c r="Q6" s="40"/>
      <c r="R6" s="40">
        <v>7</v>
      </c>
      <c r="S6" s="40"/>
      <c r="T6" s="40">
        <v>5.5</v>
      </c>
      <c r="U6" s="40">
        <v>6.5</v>
      </c>
      <c r="V6" s="40">
        <v>14.9</v>
      </c>
      <c r="W6" s="40"/>
      <c r="X6" s="40"/>
      <c r="Y6" s="40"/>
      <c r="Z6" s="40">
        <v>51</v>
      </c>
      <c r="AA6" s="40">
        <v>20</v>
      </c>
      <c r="AB6" s="40">
        <v>35</v>
      </c>
      <c r="AC6" s="40"/>
      <c r="AD6" s="40">
        <v>35</v>
      </c>
      <c r="AE6" s="40">
        <v>80.848</v>
      </c>
      <c r="AF6" s="40"/>
      <c r="AG6" s="40">
        <v>43</v>
      </c>
    </row>
    <row r="7" s="1" customFormat="1" ht="30" customHeight="1" spans="1:33">
      <c r="A7" s="15"/>
      <c r="B7" s="15"/>
      <c r="C7" s="15"/>
      <c r="D7" s="13" t="s">
        <v>159</v>
      </c>
      <c r="E7" s="13" t="s">
        <v>4</v>
      </c>
      <c r="F7" s="40">
        <v>461.748</v>
      </c>
      <c r="G7" s="40">
        <v>32</v>
      </c>
      <c r="H7" s="40">
        <v>30</v>
      </c>
      <c r="I7" s="40">
        <v>3</v>
      </c>
      <c r="J7" s="40"/>
      <c r="K7" s="40">
        <v>7.5</v>
      </c>
      <c r="L7" s="40">
        <v>25</v>
      </c>
      <c r="M7" s="40">
        <v>2.5</v>
      </c>
      <c r="N7" s="40"/>
      <c r="O7" s="40">
        <v>33</v>
      </c>
      <c r="P7" s="40">
        <v>30</v>
      </c>
      <c r="Q7" s="40"/>
      <c r="R7" s="40">
        <v>7</v>
      </c>
      <c r="S7" s="40"/>
      <c r="T7" s="40">
        <v>5.5</v>
      </c>
      <c r="U7" s="40">
        <v>6.5</v>
      </c>
      <c r="V7" s="40">
        <v>14.9</v>
      </c>
      <c r="W7" s="40"/>
      <c r="X7" s="40"/>
      <c r="Y7" s="40"/>
      <c r="Z7" s="40">
        <v>51</v>
      </c>
      <c r="AA7" s="40">
        <v>20</v>
      </c>
      <c r="AB7" s="40">
        <v>35</v>
      </c>
      <c r="AC7" s="40"/>
      <c r="AD7" s="40">
        <v>35</v>
      </c>
      <c r="AE7" s="40">
        <v>80.848</v>
      </c>
      <c r="AF7" s="40"/>
      <c r="AG7" s="40">
        <v>43</v>
      </c>
    </row>
    <row r="8" s="1" customFormat="1" ht="30" customHeight="1" spans="1:33">
      <c r="A8" s="15"/>
      <c r="B8" s="15"/>
      <c r="C8" s="15"/>
      <c r="D8" s="34" t="s">
        <v>160</v>
      </c>
      <c r="E8" s="34" t="s">
        <v>161</v>
      </c>
      <c r="F8" s="40">
        <v>461.748</v>
      </c>
      <c r="G8" s="40">
        <v>32</v>
      </c>
      <c r="H8" s="40">
        <v>30</v>
      </c>
      <c r="I8" s="40">
        <v>3</v>
      </c>
      <c r="J8" s="40"/>
      <c r="K8" s="40">
        <v>7.5</v>
      </c>
      <c r="L8" s="40">
        <v>25</v>
      </c>
      <c r="M8" s="40">
        <v>2.5</v>
      </c>
      <c r="N8" s="40"/>
      <c r="O8" s="40">
        <v>33</v>
      </c>
      <c r="P8" s="40">
        <v>30</v>
      </c>
      <c r="Q8" s="40"/>
      <c r="R8" s="40">
        <v>7</v>
      </c>
      <c r="S8" s="40"/>
      <c r="T8" s="40">
        <v>5.5</v>
      </c>
      <c r="U8" s="40">
        <v>6.5</v>
      </c>
      <c r="V8" s="40">
        <v>14.9</v>
      </c>
      <c r="W8" s="40"/>
      <c r="X8" s="40"/>
      <c r="Y8" s="40"/>
      <c r="Z8" s="40">
        <v>51</v>
      </c>
      <c r="AA8" s="40">
        <v>20</v>
      </c>
      <c r="AB8" s="40">
        <v>35</v>
      </c>
      <c r="AC8" s="40"/>
      <c r="AD8" s="40">
        <v>35</v>
      </c>
      <c r="AE8" s="40">
        <v>80.848</v>
      </c>
      <c r="AF8" s="40"/>
      <c r="AG8" s="40">
        <v>43</v>
      </c>
    </row>
    <row r="9" s="1" customFormat="1" ht="30" customHeight="1" spans="1:33">
      <c r="A9" s="37" t="s">
        <v>175</v>
      </c>
      <c r="B9" s="37" t="s">
        <v>178</v>
      </c>
      <c r="C9" s="37" t="s">
        <v>181</v>
      </c>
      <c r="D9" s="33" t="s">
        <v>336</v>
      </c>
      <c r="E9" s="7" t="s">
        <v>337</v>
      </c>
      <c r="F9" s="35">
        <v>461.748</v>
      </c>
      <c r="G9" s="35">
        <v>32</v>
      </c>
      <c r="H9" s="35">
        <v>30</v>
      </c>
      <c r="I9" s="35">
        <v>3</v>
      </c>
      <c r="J9" s="35"/>
      <c r="K9" s="35">
        <v>7.5</v>
      </c>
      <c r="L9" s="35">
        <v>25</v>
      </c>
      <c r="M9" s="35">
        <v>2.5</v>
      </c>
      <c r="N9" s="35"/>
      <c r="O9" s="35">
        <v>33</v>
      </c>
      <c r="P9" s="35">
        <v>30</v>
      </c>
      <c r="Q9" s="35"/>
      <c r="R9" s="35">
        <v>7</v>
      </c>
      <c r="S9" s="35"/>
      <c r="T9" s="35">
        <v>5.5</v>
      </c>
      <c r="U9" s="35">
        <v>6.5</v>
      </c>
      <c r="V9" s="35">
        <v>14.9</v>
      </c>
      <c r="W9" s="35"/>
      <c r="X9" s="35"/>
      <c r="Y9" s="35"/>
      <c r="Z9" s="35">
        <v>51</v>
      </c>
      <c r="AA9" s="35">
        <v>20</v>
      </c>
      <c r="AB9" s="35">
        <v>35</v>
      </c>
      <c r="AC9" s="35"/>
      <c r="AD9" s="35">
        <v>35</v>
      </c>
      <c r="AE9" s="35">
        <v>80.848</v>
      </c>
      <c r="AF9" s="35"/>
      <c r="AG9" s="35">
        <v>43</v>
      </c>
    </row>
    <row r="10" s="1" customFormat="1" ht="30" customHeight="1" spans="1:5">
      <c r="A10" s="5" t="s">
        <v>244</v>
      </c>
      <c r="B10" s="5"/>
      <c r="C10" s="5"/>
      <c r="D10" s="5"/>
      <c r="E10" s="5"/>
    </row>
    <row r="11" s="1" customFormat="1" ht="30" customHeight="1"/>
    <row r="12" s="1" customFormat="1" ht="30" customHeight="1"/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G15" sqref="G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16" t="s">
        <v>421</v>
      </c>
      <c r="T1" s="16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="1" customFormat="1" ht="30" customHeight="1" spans="1:20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0" t="s">
        <v>37</v>
      </c>
      <c r="T3" s="10"/>
    </row>
    <row r="4" s="1" customFormat="1" ht="30" customHeight="1" spans="1:20">
      <c r="A4" s="6" t="s">
        <v>163</v>
      </c>
      <c r="B4" s="6"/>
      <c r="C4" s="6"/>
      <c r="D4" s="6" t="s">
        <v>320</v>
      </c>
      <c r="E4" s="6" t="s">
        <v>321</v>
      </c>
      <c r="F4" s="6" t="s">
        <v>322</v>
      </c>
      <c r="G4" s="6" t="s">
        <v>323</v>
      </c>
      <c r="H4" s="6" t="s">
        <v>324</v>
      </c>
      <c r="I4" s="6" t="s">
        <v>325</v>
      </c>
      <c r="J4" s="6" t="s">
        <v>326</v>
      </c>
      <c r="K4" s="6" t="s">
        <v>327</v>
      </c>
      <c r="L4" s="6" t="s">
        <v>328</v>
      </c>
      <c r="M4" s="6" t="s">
        <v>329</v>
      </c>
      <c r="N4" s="6" t="s">
        <v>330</v>
      </c>
      <c r="O4" s="6" t="s">
        <v>225</v>
      </c>
      <c r="P4" s="6" t="s">
        <v>331</v>
      </c>
      <c r="Q4" s="6" t="s">
        <v>332</v>
      </c>
      <c r="R4" s="6" t="s">
        <v>333</v>
      </c>
      <c r="S4" s="6" t="s">
        <v>334</v>
      </c>
      <c r="T4" s="6" t="s">
        <v>335</v>
      </c>
    </row>
    <row r="5" s="1" customFormat="1" ht="30" customHeight="1" spans="1:20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="1" customFormat="1" ht="30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="1" customFormat="1" ht="30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="1" customFormat="1" ht="30" customHeight="1" spans="1:20">
      <c r="A8" s="36"/>
      <c r="B8" s="36"/>
      <c r="C8" s="36"/>
      <c r="D8" s="34"/>
      <c r="E8" s="3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="1" customFormat="1" ht="30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="1" customFormat="1" ht="30" customHeight="1" spans="1:6">
      <c r="A10" s="5" t="s">
        <v>244</v>
      </c>
      <c r="B10" s="5"/>
      <c r="C10" s="5"/>
      <c r="D10" s="5"/>
      <c r="E10" s="5"/>
      <c r="F10" s="5"/>
    </row>
    <row r="11" s="1" customFormat="1" ht="30" customHeight="1"/>
    <row r="12" s="1" customFormat="1" ht="30" customHeight="1"/>
    <row r="13" ht="30" customHeight="1"/>
    <row r="14" ht="30" customHeight="1"/>
    <row r="15" ht="30" customHeight="1"/>
    <row r="16" ht="30" customHeight="1"/>
    <row r="17" ht="30" customHeight="1"/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5" workbookViewId="0">
      <selection activeCell="C35" sqref="C35"/>
    </sheetView>
  </sheetViews>
  <sheetFormatPr defaultColWidth="10" defaultRowHeight="13.5" outlineLevelCol="2"/>
  <cols>
    <col min="1" max="1" width="6.375" customWidth="1"/>
    <col min="2" max="2" width="10.5" customWidth="1"/>
    <col min="3" max="3" width="52.3833333333333" customWidth="1"/>
  </cols>
  <sheetData>
    <row r="1" ht="32.75" customHeight="1" spans="1:3">
      <c r="A1" s="2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21" t="s">
        <v>6</v>
      </c>
      <c r="C3" s="21"/>
    </row>
    <row r="4" ht="32.55" customHeight="1" spans="2:3">
      <c r="B4" s="48">
        <v>1</v>
      </c>
      <c r="C4" s="49" t="s">
        <v>7</v>
      </c>
    </row>
    <row r="5" ht="32.55" customHeight="1" spans="2:3">
      <c r="B5" s="48">
        <v>2</v>
      </c>
      <c r="C5" s="50" t="s">
        <v>8</v>
      </c>
    </row>
    <row r="6" ht="32.55" customHeight="1" spans="2:3">
      <c r="B6" s="48">
        <v>3</v>
      </c>
      <c r="C6" s="49" t="s">
        <v>9</v>
      </c>
    </row>
    <row r="7" ht="32.55" customHeight="1" spans="2:3">
      <c r="B7" s="48">
        <v>4</v>
      </c>
      <c r="C7" s="49" t="s">
        <v>10</v>
      </c>
    </row>
    <row r="8" ht="32.55" customHeight="1" spans="2:3">
      <c r="B8" s="48">
        <v>5</v>
      </c>
      <c r="C8" s="49" t="s">
        <v>11</v>
      </c>
    </row>
    <row r="9" ht="32.55" customHeight="1" spans="2:3">
      <c r="B9" s="48">
        <v>6</v>
      </c>
      <c r="C9" s="49" t="s">
        <v>12</v>
      </c>
    </row>
    <row r="10" ht="32.55" customHeight="1" spans="2:3">
      <c r="B10" s="48">
        <v>7</v>
      </c>
      <c r="C10" s="49" t="s">
        <v>13</v>
      </c>
    </row>
    <row r="11" ht="32.55" customHeight="1" spans="2:3">
      <c r="B11" s="48">
        <v>8</v>
      </c>
      <c r="C11" s="49" t="s">
        <v>14</v>
      </c>
    </row>
    <row r="12" ht="32.55" customHeight="1" spans="2:3">
      <c r="B12" s="48">
        <v>9</v>
      </c>
      <c r="C12" s="49" t="s">
        <v>15</v>
      </c>
    </row>
    <row r="13" ht="32.55" customHeight="1" spans="2:3">
      <c r="B13" s="48">
        <v>10</v>
      </c>
      <c r="C13" s="49" t="s">
        <v>16</v>
      </c>
    </row>
    <row r="14" ht="32.55" customHeight="1" spans="2:3">
      <c r="B14" s="48">
        <v>11</v>
      </c>
      <c r="C14" s="49" t="s">
        <v>17</v>
      </c>
    </row>
    <row r="15" ht="32.55" customHeight="1" spans="2:3">
      <c r="B15" s="48">
        <v>12</v>
      </c>
      <c r="C15" s="49" t="s">
        <v>18</v>
      </c>
    </row>
    <row r="16" ht="32.55" customHeight="1" spans="2:3">
      <c r="B16" s="48">
        <v>13</v>
      </c>
      <c r="C16" s="49" t="s">
        <v>19</v>
      </c>
    </row>
    <row r="17" ht="32.55" customHeight="1" spans="2:3">
      <c r="B17" s="48">
        <v>14</v>
      </c>
      <c r="C17" s="49" t="s">
        <v>20</v>
      </c>
    </row>
    <row r="18" ht="32.55" customHeight="1" spans="2:3">
      <c r="B18" s="48">
        <v>15</v>
      </c>
      <c r="C18" s="49" t="s">
        <v>21</v>
      </c>
    </row>
    <row r="19" ht="32.55" customHeight="1" spans="2:3">
      <c r="B19" s="48">
        <v>16</v>
      </c>
      <c r="C19" s="49" t="s">
        <v>22</v>
      </c>
    </row>
    <row r="20" ht="32.55" customHeight="1" spans="2:3">
      <c r="B20" s="48">
        <v>17</v>
      </c>
      <c r="C20" s="49" t="s">
        <v>23</v>
      </c>
    </row>
    <row r="21" ht="32.55" customHeight="1" spans="2:3">
      <c r="B21" s="48">
        <v>18</v>
      </c>
      <c r="C21" s="49" t="s">
        <v>24</v>
      </c>
    </row>
    <row r="22" ht="32.55" customHeight="1" spans="2:3">
      <c r="B22" s="48">
        <v>19</v>
      </c>
      <c r="C22" s="49" t="s">
        <v>25</v>
      </c>
    </row>
    <row r="23" ht="32.55" customHeight="1" spans="2:3">
      <c r="B23" s="48">
        <v>20</v>
      </c>
      <c r="C23" s="49" t="s">
        <v>26</v>
      </c>
    </row>
    <row r="24" ht="32.55" customHeight="1" spans="2:3">
      <c r="B24" s="48">
        <v>21</v>
      </c>
      <c r="C24" s="49" t="s">
        <v>27</v>
      </c>
    </row>
    <row r="25" ht="32.55" customHeight="1" spans="2:3">
      <c r="B25" s="48">
        <v>22</v>
      </c>
      <c r="C25" s="49" t="s">
        <v>28</v>
      </c>
    </row>
    <row r="26" ht="32.55" customHeight="1" spans="2:3">
      <c r="B26" s="48">
        <v>23</v>
      </c>
      <c r="C26" s="49" t="s">
        <v>29</v>
      </c>
    </row>
    <row r="27" ht="32.55" customHeight="1" spans="2:3">
      <c r="B27" s="48">
        <v>24</v>
      </c>
      <c r="C27" s="49" t="s">
        <v>30</v>
      </c>
    </row>
    <row r="28" ht="32.55" customHeight="1" spans="2:3">
      <c r="B28" s="48">
        <v>25</v>
      </c>
      <c r="C28" s="49" t="s">
        <v>31</v>
      </c>
    </row>
    <row r="29" ht="32.55" customHeight="1" spans="2:3">
      <c r="B29" s="48">
        <v>26</v>
      </c>
      <c r="C29" s="49" t="s">
        <v>32</v>
      </c>
    </row>
    <row r="30" ht="32.55" customHeight="1" spans="2:3">
      <c r="B30" s="48">
        <v>27</v>
      </c>
      <c r="C30" s="49" t="s">
        <v>33</v>
      </c>
    </row>
    <row r="31" ht="32.55" customHeight="1" spans="2:3">
      <c r="B31" s="48">
        <v>28</v>
      </c>
      <c r="C31" s="49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7" sqref="I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16" t="s">
        <v>422</v>
      </c>
      <c r="T1" s="16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="1" customFormat="1" ht="30" customHeight="1" spans="1:20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0" t="s">
        <v>37</v>
      </c>
      <c r="T3" s="10"/>
    </row>
    <row r="4" s="1" customFormat="1" ht="30" customHeight="1" spans="1:20">
      <c r="A4" s="6" t="s">
        <v>163</v>
      </c>
      <c r="B4" s="6"/>
      <c r="C4" s="6"/>
      <c r="D4" s="6" t="s">
        <v>320</v>
      </c>
      <c r="E4" s="6" t="s">
        <v>321</v>
      </c>
      <c r="F4" s="6" t="s">
        <v>343</v>
      </c>
      <c r="G4" s="6" t="s">
        <v>166</v>
      </c>
      <c r="H4" s="6"/>
      <c r="I4" s="6"/>
      <c r="J4" s="6"/>
      <c r="K4" s="6" t="s">
        <v>167</v>
      </c>
      <c r="L4" s="6"/>
      <c r="M4" s="6"/>
      <c r="N4" s="6"/>
      <c r="O4" s="6"/>
      <c r="P4" s="6"/>
      <c r="Q4" s="6"/>
      <c r="R4" s="6"/>
      <c r="S4" s="6"/>
      <c r="T4" s="6"/>
    </row>
    <row r="5" s="1" customFormat="1" ht="75" customHeight="1" spans="1:20">
      <c r="A5" s="6" t="s">
        <v>171</v>
      </c>
      <c r="B5" s="6" t="s">
        <v>172</v>
      </c>
      <c r="C5" s="6" t="s">
        <v>173</v>
      </c>
      <c r="D5" s="6"/>
      <c r="E5" s="6"/>
      <c r="F5" s="6"/>
      <c r="G5" s="6" t="s">
        <v>142</v>
      </c>
      <c r="H5" s="6" t="s">
        <v>224</v>
      </c>
      <c r="I5" s="6" t="s">
        <v>344</v>
      </c>
      <c r="J5" s="6" t="s">
        <v>225</v>
      </c>
      <c r="K5" s="6" t="s">
        <v>142</v>
      </c>
      <c r="L5" s="6" t="s">
        <v>346</v>
      </c>
      <c r="M5" s="6" t="s">
        <v>347</v>
      </c>
      <c r="N5" s="6" t="s">
        <v>332</v>
      </c>
      <c r="O5" s="6" t="s">
        <v>348</v>
      </c>
      <c r="P5" s="6" t="s">
        <v>349</v>
      </c>
      <c r="Q5" s="6" t="s">
        <v>350</v>
      </c>
      <c r="R5" s="6" t="s">
        <v>329</v>
      </c>
      <c r="S5" s="6" t="s">
        <v>331</v>
      </c>
      <c r="T5" s="6" t="s">
        <v>335</v>
      </c>
    </row>
    <row r="6" s="1" customFormat="1" ht="30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="1" customFormat="1" ht="30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="1" customFormat="1" ht="30" customHeight="1" spans="1:20">
      <c r="A8" s="36"/>
      <c r="B8" s="36"/>
      <c r="C8" s="36"/>
      <c r="D8" s="34"/>
      <c r="E8" s="3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="1" customFormat="1" ht="30" customHeight="1" spans="1:20">
      <c r="A9" s="37"/>
      <c r="B9" s="37"/>
      <c r="C9" s="37"/>
      <c r="D9" s="33"/>
      <c r="E9" s="38"/>
      <c r="F9" s="3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="1" customFormat="1" ht="30" customHeight="1" spans="1:7">
      <c r="A10" s="5" t="s">
        <v>244</v>
      </c>
      <c r="B10" s="5"/>
      <c r="C10" s="5"/>
      <c r="D10" s="5"/>
      <c r="E10" s="5"/>
      <c r="F10" s="5"/>
      <c r="G10" s="5"/>
    </row>
    <row r="11" s="1" customFormat="1" ht="30" customHeight="1"/>
    <row r="12" ht="30" customHeight="1"/>
    <row r="13" ht="30" customHeight="1"/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K8" sqref="K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"/>
      <c r="H1" s="16" t="s">
        <v>423</v>
      </c>
    </row>
    <row r="2" ht="38.8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s="1" customFormat="1" ht="30" customHeight="1" spans="1:8">
      <c r="A3" s="4" t="s">
        <v>36</v>
      </c>
      <c r="B3" s="4"/>
      <c r="C3" s="4"/>
      <c r="D3" s="4"/>
      <c r="E3" s="4"/>
      <c r="F3" s="4"/>
      <c r="G3" s="4"/>
      <c r="H3" s="10" t="s">
        <v>37</v>
      </c>
    </row>
    <row r="4" s="1" customFormat="1" ht="30" customHeight="1" spans="1:8">
      <c r="A4" s="6" t="s">
        <v>164</v>
      </c>
      <c r="B4" s="6" t="s">
        <v>165</v>
      </c>
      <c r="C4" s="6" t="s">
        <v>142</v>
      </c>
      <c r="D4" s="6" t="s">
        <v>424</v>
      </c>
      <c r="E4" s="6"/>
      <c r="F4" s="6"/>
      <c r="G4" s="6"/>
      <c r="H4" s="6" t="s">
        <v>167</v>
      </c>
    </row>
    <row r="5" s="1" customFormat="1" ht="30" customHeight="1" spans="1:8">
      <c r="A5" s="6"/>
      <c r="B5" s="6"/>
      <c r="C5" s="6"/>
      <c r="D5" s="6" t="s">
        <v>144</v>
      </c>
      <c r="E5" s="6" t="s">
        <v>222</v>
      </c>
      <c r="F5" s="6"/>
      <c r="G5" s="6" t="s">
        <v>223</v>
      </c>
      <c r="H5" s="6"/>
    </row>
    <row r="6" s="1" customFormat="1" ht="30" customHeight="1" spans="1:8">
      <c r="A6" s="6"/>
      <c r="B6" s="6"/>
      <c r="C6" s="6"/>
      <c r="D6" s="6"/>
      <c r="E6" s="6" t="s">
        <v>224</v>
      </c>
      <c r="F6" s="6" t="s">
        <v>225</v>
      </c>
      <c r="G6" s="6"/>
      <c r="H6" s="6"/>
    </row>
    <row r="7" s="1" customFormat="1" ht="30" customHeight="1" spans="1:8">
      <c r="A7" s="15"/>
      <c r="B7" s="6" t="s">
        <v>142</v>
      </c>
      <c r="C7" s="14">
        <v>0</v>
      </c>
      <c r="D7" s="14"/>
      <c r="E7" s="14"/>
      <c r="F7" s="14"/>
      <c r="G7" s="14"/>
      <c r="H7" s="14"/>
    </row>
    <row r="8" s="1" customFormat="1" ht="30" customHeight="1" spans="1:8">
      <c r="A8" s="13"/>
      <c r="B8" s="13"/>
      <c r="C8" s="14"/>
      <c r="D8" s="14"/>
      <c r="E8" s="14"/>
      <c r="F8" s="14"/>
      <c r="G8" s="14"/>
      <c r="H8" s="14"/>
    </row>
    <row r="9" s="1" customFormat="1" ht="30" customHeight="1" spans="1:8">
      <c r="A9" s="34"/>
      <c r="B9" s="34"/>
      <c r="C9" s="14"/>
      <c r="D9" s="14"/>
      <c r="E9" s="14"/>
      <c r="F9" s="14"/>
      <c r="G9" s="14"/>
      <c r="H9" s="14"/>
    </row>
    <row r="10" s="1" customFormat="1" ht="30" customHeight="1" spans="1:8">
      <c r="A10" s="34"/>
      <c r="B10" s="34"/>
      <c r="C10" s="14"/>
      <c r="D10" s="14"/>
      <c r="E10" s="14"/>
      <c r="F10" s="14"/>
      <c r="G10" s="14"/>
      <c r="H10" s="14"/>
    </row>
    <row r="11" s="1" customFormat="1" ht="30" customHeight="1" spans="1:8">
      <c r="A11" s="34"/>
      <c r="B11" s="34"/>
      <c r="C11" s="14"/>
      <c r="D11" s="14"/>
      <c r="E11" s="14"/>
      <c r="F11" s="14"/>
      <c r="G11" s="14"/>
      <c r="H11" s="14"/>
    </row>
    <row r="12" s="1" customFormat="1" ht="30" customHeight="1" spans="1:8">
      <c r="A12" s="33"/>
      <c r="B12" s="33"/>
      <c r="C12" s="8"/>
      <c r="D12" s="8"/>
      <c r="E12" s="35"/>
      <c r="F12" s="35"/>
      <c r="G12" s="35"/>
      <c r="H12" s="35"/>
    </row>
    <row r="13" s="1" customFormat="1" ht="30" customHeight="1" spans="1:3">
      <c r="A13" s="5" t="s">
        <v>244</v>
      </c>
      <c r="B13" s="5"/>
      <c r="C13" s="5"/>
    </row>
    <row r="14" s="1" customFormat="1" ht="30" customHeight="1"/>
    <row r="15" s="1" customFormat="1" ht="30" customHeight="1"/>
    <row r="16" s="1" customFormat="1" ht="30" customHeight="1"/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1" sqref="H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"/>
      <c r="H1" s="16" t="s">
        <v>425</v>
      </c>
    </row>
    <row r="2" ht="38.8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s="1" customFormat="1" ht="30" customHeight="1" spans="1:8">
      <c r="A3" s="4" t="s">
        <v>36</v>
      </c>
      <c r="B3" s="4"/>
      <c r="C3" s="4"/>
      <c r="D3" s="4"/>
      <c r="E3" s="4"/>
      <c r="F3" s="4"/>
      <c r="G3" s="4"/>
      <c r="H3" s="10" t="s">
        <v>37</v>
      </c>
    </row>
    <row r="4" s="1" customFormat="1" ht="30" customHeight="1" spans="1:8">
      <c r="A4" s="6" t="s">
        <v>164</v>
      </c>
      <c r="B4" s="6" t="s">
        <v>165</v>
      </c>
      <c r="C4" s="6" t="s">
        <v>142</v>
      </c>
      <c r="D4" s="6" t="s">
        <v>426</v>
      </c>
      <c r="E4" s="6"/>
      <c r="F4" s="6"/>
      <c r="G4" s="6"/>
      <c r="H4" s="6" t="s">
        <v>167</v>
      </c>
    </row>
    <row r="5" s="1" customFormat="1" ht="30" customHeight="1" spans="1:8">
      <c r="A5" s="6"/>
      <c r="B5" s="6"/>
      <c r="C5" s="6"/>
      <c r="D5" s="6" t="s">
        <v>144</v>
      </c>
      <c r="E5" s="6" t="s">
        <v>222</v>
      </c>
      <c r="F5" s="6"/>
      <c r="G5" s="6" t="s">
        <v>223</v>
      </c>
      <c r="H5" s="6"/>
    </row>
    <row r="6" s="1" customFormat="1" ht="30" customHeight="1" spans="1:8">
      <c r="A6" s="6"/>
      <c r="B6" s="6"/>
      <c r="C6" s="6"/>
      <c r="D6" s="6"/>
      <c r="E6" s="6" t="s">
        <v>224</v>
      </c>
      <c r="F6" s="6" t="s">
        <v>225</v>
      </c>
      <c r="G6" s="6"/>
      <c r="H6" s="6"/>
    </row>
    <row r="7" s="1" customFormat="1" ht="30" customHeight="1" spans="1:8">
      <c r="A7" s="15"/>
      <c r="B7" s="6" t="s">
        <v>142</v>
      </c>
      <c r="C7" s="14">
        <v>0</v>
      </c>
      <c r="D7" s="14"/>
      <c r="E7" s="14"/>
      <c r="F7" s="14"/>
      <c r="G7" s="14"/>
      <c r="H7" s="14"/>
    </row>
    <row r="8" s="1" customFormat="1" ht="30" customHeight="1" spans="1:8">
      <c r="A8" s="13"/>
      <c r="B8" s="13"/>
      <c r="C8" s="14"/>
      <c r="D8" s="14"/>
      <c r="E8" s="14"/>
      <c r="F8" s="14"/>
      <c r="G8" s="14"/>
      <c r="H8" s="14"/>
    </row>
    <row r="9" s="1" customFormat="1" ht="30" customHeight="1" spans="1:8">
      <c r="A9" s="34"/>
      <c r="B9" s="34"/>
      <c r="C9" s="14"/>
      <c r="D9" s="14"/>
      <c r="E9" s="14"/>
      <c r="F9" s="14"/>
      <c r="G9" s="14"/>
      <c r="H9" s="14"/>
    </row>
    <row r="10" s="1" customFormat="1" ht="30" customHeight="1" spans="1:8">
      <c r="A10" s="34"/>
      <c r="B10" s="34"/>
      <c r="C10" s="14"/>
      <c r="D10" s="14"/>
      <c r="E10" s="14"/>
      <c r="F10" s="14"/>
      <c r="G10" s="14"/>
      <c r="H10" s="14"/>
    </row>
    <row r="11" s="1" customFormat="1" ht="30" customHeight="1" spans="1:8">
      <c r="A11" s="34"/>
      <c r="B11" s="34"/>
      <c r="C11" s="14"/>
      <c r="D11" s="14"/>
      <c r="E11" s="14"/>
      <c r="F11" s="14"/>
      <c r="G11" s="14"/>
      <c r="H11" s="14"/>
    </row>
    <row r="12" s="1" customFormat="1" ht="30" customHeight="1" spans="1:8">
      <c r="A12" s="33"/>
      <c r="B12" s="33"/>
      <c r="C12" s="8"/>
      <c r="D12" s="8"/>
      <c r="E12" s="35"/>
      <c r="F12" s="35"/>
      <c r="G12" s="35"/>
      <c r="H12" s="35"/>
    </row>
    <row r="13" s="1" customFormat="1" ht="30" customHeight="1" spans="1:4">
      <c r="A13" s="5" t="s">
        <v>244</v>
      </c>
      <c r="B13" s="5"/>
      <c r="C13" s="5"/>
      <c r="D13" s="5"/>
    </row>
    <row r="14" s="1" customFormat="1" ht="30" customHeight="1"/>
    <row r="15" s="1" customFormat="1" ht="30" customHeight="1"/>
    <row r="16" s="1" customFormat="1" ht="30" customHeight="1"/>
    <row r="17" s="1" customFormat="1" ht="30" customHeight="1"/>
    <row r="18" s="1" customFormat="1" ht="30" customHeight="1"/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R6" sqref="R6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2"/>
      <c r="M1" s="16" t="s">
        <v>427</v>
      </c>
      <c r="N1" s="16"/>
    </row>
    <row r="2" ht="45.7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="1" customFormat="1" ht="30" customHeight="1" spans="1:14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0" t="s">
        <v>37</v>
      </c>
      <c r="N3" s="10"/>
    </row>
    <row r="4" s="1" customFormat="1" ht="30" customHeight="1" spans="1:14">
      <c r="A4" s="6" t="s">
        <v>320</v>
      </c>
      <c r="B4" s="6" t="s">
        <v>428</v>
      </c>
      <c r="C4" s="6" t="s">
        <v>429</v>
      </c>
      <c r="D4" s="6"/>
      <c r="E4" s="6"/>
      <c r="F4" s="6"/>
      <c r="G4" s="6"/>
      <c r="H4" s="6"/>
      <c r="I4" s="6"/>
      <c r="J4" s="6"/>
      <c r="K4" s="6"/>
      <c r="L4" s="6"/>
      <c r="M4" s="6" t="s">
        <v>430</v>
      </c>
      <c r="N4" s="6"/>
    </row>
    <row r="5" s="1" customFormat="1" ht="30" customHeight="1" spans="1:14">
      <c r="A5" s="6"/>
      <c r="B5" s="6"/>
      <c r="C5" s="6" t="s">
        <v>431</v>
      </c>
      <c r="D5" s="6" t="s">
        <v>145</v>
      </c>
      <c r="E5" s="6"/>
      <c r="F5" s="6"/>
      <c r="G5" s="6"/>
      <c r="H5" s="6"/>
      <c r="I5" s="6"/>
      <c r="J5" s="6" t="s">
        <v>432</v>
      </c>
      <c r="K5" s="6" t="s">
        <v>147</v>
      </c>
      <c r="L5" s="6" t="s">
        <v>148</v>
      </c>
      <c r="M5" s="6" t="s">
        <v>433</v>
      </c>
      <c r="N5" s="6" t="s">
        <v>434</v>
      </c>
    </row>
    <row r="6" s="1" customFormat="1" ht="56" customHeight="1" spans="1:14">
      <c r="A6" s="6"/>
      <c r="B6" s="6"/>
      <c r="C6" s="6"/>
      <c r="D6" s="6" t="s">
        <v>435</v>
      </c>
      <c r="E6" s="6" t="s">
        <v>436</v>
      </c>
      <c r="F6" s="6" t="s">
        <v>437</v>
      </c>
      <c r="G6" s="6" t="s">
        <v>438</v>
      </c>
      <c r="H6" s="6" t="s">
        <v>439</v>
      </c>
      <c r="I6" s="6" t="s">
        <v>440</v>
      </c>
      <c r="J6" s="6"/>
      <c r="K6" s="6"/>
      <c r="L6" s="6"/>
      <c r="M6" s="6"/>
      <c r="N6" s="6"/>
    </row>
    <row r="7" s="1" customFormat="1" ht="30" customHeight="1" spans="1:14">
      <c r="A7" s="15"/>
      <c r="B7" s="6" t="s">
        <v>142</v>
      </c>
      <c r="C7" s="14">
        <v>689.806</v>
      </c>
      <c r="D7" s="14">
        <v>689.806</v>
      </c>
      <c r="E7" s="14">
        <v>526.156</v>
      </c>
      <c r="F7" s="14"/>
      <c r="G7" s="14"/>
      <c r="H7" s="14"/>
      <c r="I7" s="14"/>
      <c r="J7" s="14"/>
      <c r="K7" s="14"/>
      <c r="L7" s="14"/>
      <c r="M7" s="14">
        <v>689.806</v>
      </c>
      <c r="N7" s="15"/>
    </row>
    <row r="8" s="1" customFormat="1" ht="30" customHeight="1" spans="1:14">
      <c r="A8" s="13" t="s">
        <v>159</v>
      </c>
      <c r="B8" s="13" t="s">
        <v>4</v>
      </c>
      <c r="C8" s="14">
        <v>689.806</v>
      </c>
      <c r="D8" s="14">
        <v>689.806</v>
      </c>
      <c r="E8" s="14">
        <v>526.156</v>
      </c>
      <c r="F8" s="14"/>
      <c r="G8" s="14"/>
      <c r="H8" s="14"/>
      <c r="I8" s="14"/>
      <c r="J8" s="14"/>
      <c r="K8" s="14"/>
      <c r="L8" s="14"/>
      <c r="M8" s="14">
        <v>689.806</v>
      </c>
      <c r="N8" s="15"/>
    </row>
    <row r="9" s="1" customFormat="1" ht="30" customHeight="1" spans="1:14">
      <c r="A9" s="33" t="s">
        <v>441</v>
      </c>
      <c r="B9" s="33" t="s">
        <v>442</v>
      </c>
      <c r="C9" s="8">
        <v>45.266</v>
      </c>
      <c r="D9" s="8">
        <v>45.266</v>
      </c>
      <c r="E9" s="8">
        <v>45.266</v>
      </c>
      <c r="F9" s="8"/>
      <c r="G9" s="8"/>
      <c r="H9" s="8"/>
      <c r="I9" s="8"/>
      <c r="J9" s="8"/>
      <c r="K9" s="8"/>
      <c r="L9" s="8"/>
      <c r="M9" s="8">
        <v>45.266</v>
      </c>
      <c r="N9" s="7"/>
    </row>
    <row r="10" s="1" customFormat="1" ht="30" customHeight="1" spans="1:14">
      <c r="A10" s="33" t="s">
        <v>441</v>
      </c>
      <c r="B10" s="33" t="s">
        <v>443</v>
      </c>
      <c r="C10" s="8">
        <v>25</v>
      </c>
      <c r="D10" s="8">
        <v>25</v>
      </c>
      <c r="E10" s="8"/>
      <c r="F10" s="8"/>
      <c r="G10" s="8"/>
      <c r="H10" s="8"/>
      <c r="I10" s="8"/>
      <c r="J10" s="8"/>
      <c r="K10" s="8"/>
      <c r="L10" s="8"/>
      <c r="M10" s="8">
        <v>25</v>
      </c>
      <c r="N10" s="7"/>
    </row>
    <row r="11" s="1" customFormat="1" ht="30" customHeight="1" spans="1:14">
      <c r="A11" s="33" t="s">
        <v>441</v>
      </c>
      <c r="B11" s="33" t="s">
        <v>444</v>
      </c>
      <c r="C11" s="8">
        <v>25</v>
      </c>
      <c r="D11" s="8">
        <v>25</v>
      </c>
      <c r="E11" s="8"/>
      <c r="F11" s="8"/>
      <c r="G11" s="8"/>
      <c r="H11" s="8"/>
      <c r="I11" s="8"/>
      <c r="J11" s="8"/>
      <c r="K11" s="8"/>
      <c r="L11" s="8"/>
      <c r="M11" s="8">
        <v>25</v>
      </c>
      <c r="N11" s="7"/>
    </row>
    <row r="12" s="1" customFormat="1" ht="30" customHeight="1" spans="1:14">
      <c r="A12" s="33" t="s">
        <v>441</v>
      </c>
      <c r="B12" s="33" t="s">
        <v>445</v>
      </c>
      <c r="C12" s="8">
        <v>460.89</v>
      </c>
      <c r="D12" s="8">
        <v>460.89</v>
      </c>
      <c r="E12" s="8">
        <v>460.89</v>
      </c>
      <c r="F12" s="8"/>
      <c r="G12" s="8"/>
      <c r="H12" s="8"/>
      <c r="I12" s="8"/>
      <c r="J12" s="8"/>
      <c r="K12" s="8"/>
      <c r="L12" s="8"/>
      <c r="M12" s="8">
        <v>460.89</v>
      </c>
      <c r="N12" s="7"/>
    </row>
    <row r="13" s="1" customFormat="1" ht="30" customHeight="1" spans="1:14">
      <c r="A13" s="33" t="s">
        <v>441</v>
      </c>
      <c r="B13" s="33" t="s">
        <v>446</v>
      </c>
      <c r="C13" s="8">
        <v>23.65</v>
      </c>
      <c r="D13" s="8">
        <v>23.65</v>
      </c>
      <c r="E13" s="8"/>
      <c r="F13" s="8"/>
      <c r="G13" s="8"/>
      <c r="H13" s="8"/>
      <c r="I13" s="8"/>
      <c r="J13" s="8"/>
      <c r="K13" s="8"/>
      <c r="L13" s="8"/>
      <c r="M13" s="8">
        <v>23.65</v>
      </c>
      <c r="N13" s="7"/>
    </row>
    <row r="14" s="1" customFormat="1" ht="30" customHeight="1" spans="1:14">
      <c r="A14" s="33" t="s">
        <v>441</v>
      </c>
      <c r="B14" s="33" t="s">
        <v>447</v>
      </c>
      <c r="C14" s="8">
        <v>30</v>
      </c>
      <c r="D14" s="8">
        <v>30</v>
      </c>
      <c r="E14" s="8"/>
      <c r="F14" s="8"/>
      <c r="G14" s="8"/>
      <c r="H14" s="8"/>
      <c r="I14" s="8"/>
      <c r="J14" s="8"/>
      <c r="K14" s="8"/>
      <c r="L14" s="8"/>
      <c r="M14" s="8">
        <v>30</v>
      </c>
      <c r="N14" s="7"/>
    </row>
    <row r="15" s="1" customFormat="1" ht="30" customHeight="1" spans="1:14">
      <c r="A15" s="33" t="s">
        <v>441</v>
      </c>
      <c r="B15" s="33" t="s">
        <v>448</v>
      </c>
      <c r="C15" s="8">
        <v>20</v>
      </c>
      <c r="D15" s="8">
        <v>20</v>
      </c>
      <c r="E15" s="8">
        <v>20</v>
      </c>
      <c r="F15" s="8"/>
      <c r="G15" s="8"/>
      <c r="H15" s="8"/>
      <c r="I15" s="8"/>
      <c r="J15" s="8"/>
      <c r="K15" s="8"/>
      <c r="L15" s="8"/>
      <c r="M15" s="8">
        <v>20</v>
      </c>
      <c r="N15" s="7"/>
    </row>
    <row r="16" s="1" customFormat="1" ht="30" customHeight="1" spans="1:14">
      <c r="A16" s="33" t="s">
        <v>441</v>
      </c>
      <c r="B16" s="33" t="s">
        <v>449</v>
      </c>
      <c r="C16" s="8">
        <v>10</v>
      </c>
      <c r="D16" s="8">
        <v>10</v>
      </c>
      <c r="E16" s="8"/>
      <c r="F16" s="8"/>
      <c r="G16" s="8"/>
      <c r="H16" s="8"/>
      <c r="I16" s="8"/>
      <c r="J16" s="8"/>
      <c r="K16" s="8"/>
      <c r="L16" s="8"/>
      <c r="M16" s="8">
        <v>10</v>
      </c>
      <c r="N16" s="7"/>
    </row>
    <row r="17" s="1" customFormat="1" ht="30" customHeight="1" spans="1:14">
      <c r="A17" s="33" t="s">
        <v>441</v>
      </c>
      <c r="B17" s="33" t="s">
        <v>450</v>
      </c>
      <c r="C17" s="8">
        <v>50</v>
      </c>
      <c r="D17" s="8">
        <v>50</v>
      </c>
      <c r="E17" s="8"/>
      <c r="F17" s="8"/>
      <c r="G17" s="8"/>
      <c r="H17" s="8"/>
      <c r="I17" s="8"/>
      <c r="J17" s="8"/>
      <c r="K17" s="8"/>
      <c r="L17" s="8"/>
      <c r="M17" s="8">
        <v>50</v>
      </c>
      <c r="N17" s="7"/>
    </row>
    <row r="18" s="1" customFormat="1" ht="30" customHeight="1" spans="1:4">
      <c r="A18" s="5" t="s">
        <v>244</v>
      </c>
      <c r="B18" s="5"/>
      <c r="C18" s="5"/>
      <c r="D18" s="5"/>
    </row>
    <row r="19" s="1" customFormat="1" ht="30" customHeight="1"/>
    <row r="20" s="1" customFormat="1" ht="30" customHeight="1"/>
  </sheetData>
  <mergeCells count="16">
    <mergeCell ref="M1:N1"/>
    <mergeCell ref="A2:N2"/>
    <mergeCell ref="A3:L3"/>
    <mergeCell ref="M3:N3"/>
    <mergeCell ref="C4:L4"/>
    <mergeCell ref="M4:N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Q22" sqref="Q22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2.875" customWidth="1"/>
  </cols>
  <sheetData>
    <row r="1" customFormat="1" ht="19" customHeight="1" spans="1:28">
      <c r="A1" s="2"/>
      <c r="AB1" s="31" t="s">
        <v>451</v>
      </c>
    </row>
    <row r="2" ht="38.8" customHeight="1" spans="1:28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4.15" customHeight="1" spans="1:28">
      <c r="A3" s="18" t="s">
        <v>452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ht="21.55" customHeight="1" spans="27:28">
      <c r="AA4" s="27" t="s">
        <v>37</v>
      </c>
      <c r="AB4" s="27"/>
    </row>
    <row r="5" ht="31.05" customHeight="1" spans="1:28">
      <c r="A5" s="19" t="s">
        <v>320</v>
      </c>
      <c r="B5" s="19" t="s">
        <v>453</v>
      </c>
      <c r="C5" s="19" t="s">
        <v>454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 t="s">
        <v>455</v>
      </c>
      <c r="U5" s="19"/>
      <c r="V5" s="19"/>
      <c r="W5" s="19"/>
      <c r="X5" s="19"/>
      <c r="Y5" s="19"/>
      <c r="Z5" s="19"/>
      <c r="AA5" s="19"/>
      <c r="AB5" s="19" t="s">
        <v>456</v>
      </c>
    </row>
    <row r="6" ht="52.6" customHeight="1" spans="1:28">
      <c r="A6" s="19"/>
      <c r="B6" s="19"/>
      <c r="C6" s="19" t="s">
        <v>142</v>
      </c>
      <c r="D6" s="19" t="s">
        <v>457</v>
      </c>
      <c r="E6" s="19"/>
      <c r="F6" s="19" t="s">
        <v>458</v>
      </c>
      <c r="G6" s="19"/>
      <c r="H6" s="19" t="s">
        <v>459</v>
      </c>
      <c r="I6" s="19"/>
      <c r="J6" s="19" t="s">
        <v>460</v>
      </c>
      <c r="K6" s="19"/>
      <c r="L6" s="19"/>
      <c r="M6" s="19"/>
      <c r="N6" s="19" t="s">
        <v>461</v>
      </c>
      <c r="O6" s="19"/>
      <c r="P6" s="19"/>
      <c r="Q6" s="19"/>
      <c r="R6" s="19" t="s">
        <v>462</v>
      </c>
      <c r="S6" s="19"/>
      <c r="T6" s="19" t="s">
        <v>457</v>
      </c>
      <c r="U6" s="19" t="s">
        <v>458</v>
      </c>
      <c r="V6" s="19" t="s">
        <v>459</v>
      </c>
      <c r="W6" s="19" t="s">
        <v>460</v>
      </c>
      <c r="X6" s="19"/>
      <c r="Y6" s="19" t="s">
        <v>463</v>
      </c>
      <c r="Z6" s="19"/>
      <c r="AA6" s="19" t="s">
        <v>464</v>
      </c>
      <c r="AB6" s="19"/>
    </row>
    <row r="7" ht="80.2" customHeight="1" spans="1:28">
      <c r="A7" s="19"/>
      <c r="B7" s="19"/>
      <c r="C7" s="19"/>
      <c r="D7" s="19"/>
      <c r="E7" s="19"/>
      <c r="F7" s="19"/>
      <c r="G7" s="19"/>
      <c r="H7" s="19"/>
      <c r="I7" s="19"/>
      <c r="J7" s="19" t="s">
        <v>465</v>
      </c>
      <c r="K7" s="19"/>
      <c r="L7" s="19" t="s">
        <v>466</v>
      </c>
      <c r="M7" s="19"/>
      <c r="N7" s="19" t="s">
        <v>467</v>
      </c>
      <c r="O7" s="19"/>
      <c r="P7" s="19" t="s">
        <v>468</v>
      </c>
      <c r="Q7" s="19"/>
      <c r="R7" s="19"/>
      <c r="S7" s="19"/>
      <c r="T7" s="19"/>
      <c r="U7" s="19"/>
      <c r="V7" s="19"/>
      <c r="W7" s="19" t="s">
        <v>465</v>
      </c>
      <c r="X7" s="19" t="s">
        <v>466</v>
      </c>
      <c r="Y7" s="19" t="s">
        <v>469</v>
      </c>
      <c r="Z7" s="19" t="s">
        <v>470</v>
      </c>
      <c r="AA7" s="19"/>
      <c r="AB7" s="19"/>
    </row>
    <row r="8" ht="43.1" customHeight="1" spans="1:28">
      <c r="A8" s="19"/>
      <c r="B8" s="19"/>
      <c r="C8" s="19" t="s">
        <v>471</v>
      </c>
      <c r="D8" s="19" t="s">
        <v>472</v>
      </c>
      <c r="E8" s="19" t="s">
        <v>471</v>
      </c>
      <c r="F8" s="19" t="s">
        <v>472</v>
      </c>
      <c r="G8" s="19" t="s">
        <v>471</v>
      </c>
      <c r="H8" s="19" t="s">
        <v>473</v>
      </c>
      <c r="I8" s="19" t="s">
        <v>471</v>
      </c>
      <c r="J8" s="19" t="s">
        <v>474</v>
      </c>
      <c r="K8" s="19" t="s">
        <v>471</v>
      </c>
      <c r="L8" s="19" t="s">
        <v>474</v>
      </c>
      <c r="M8" s="19" t="s">
        <v>471</v>
      </c>
      <c r="N8" s="19" t="s">
        <v>474</v>
      </c>
      <c r="O8" s="19" t="s">
        <v>471</v>
      </c>
      <c r="P8" s="19" t="s">
        <v>474</v>
      </c>
      <c r="Q8" s="19" t="s">
        <v>471</v>
      </c>
      <c r="R8" s="19" t="s">
        <v>474</v>
      </c>
      <c r="S8" s="19" t="s">
        <v>471</v>
      </c>
      <c r="T8" s="19" t="s">
        <v>472</v>
      </c>
      <c r="U8" s="19" t="s">
        <v>472</v>
      </c>
      <c r="V8" s="19" t="s">
        <v>473</v>
      </c>
      <c r="W8" s="19" t="s">
        <v>474</v>
      </c>
      <c r="X8" s="19" t="s">
        <v>474</v>
      </c>
      <c r="Y8" s="19" t="s">
        <v>474</v>
      </c>
      <c r="Z8" s="19" t="s">
        <v>474</v>
      </c>
      <c r="AA8" s="19" t="s">
        <v>474</v>
      </c>
      <c r="AB8" s="19"/>
    </row>
    <row r="9" ht="31.9" customHeight="1" spans="1:28">
      <c r="A9" s="19" t="s">
        <v>475</v>
      </c>
      <c r="B9" s="1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0">
        <v>4</v>
      </c>
      <c r="W9" s="30">
        <v>309</v>
      </c>
      <c r="X9" s="30">
        <v>492</v>
      </c>
      <c r="Y9" s="23"/>
      <c r="Z9" s="23"/>
      <c r="AA9" s="23"/>
      <c r="AB9" s="23"/>
    </row>
    <row r="10" ht="31.9" customHeight="1" spans="1:28">
      <c r="A10" s="23" t="s">
        <v>2</v>
      </c>
      <c r="B10" s="23" t="s">
        <v>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30">
        <v>4</v>
      </c>
      <c r="W10" s="30">
        <f>289-4+24</f>
        <v>309</v>
      </c>
      <c r="X10" s="30">
        <f>516-24</f>
        <v>492</v>
      </c>
      <c r="Y10" s="23"/>
      <c r="Z10" s="23"/>
      <c r="AA10" s="23"/>
      <c r="AB10" s="23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275" top="1" bottom="1" header="0.5" footer="0.5"/>
  <pageSetup paperSize="9" scale="5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F1" workbookViewId="0">
      <selection activeCell="AE1" sqref="AE1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5833333333333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2" width="9.76666666666667" customWidth="1"/>
  </cols>
  <sheetData>
    <row r="1" customFormat="1" ht="16.35" customHeight="1" spans="1:31">
      <c r="A1" s="2"/>
      <c r="AE1" s="25" t="s">
        <v>476</v>
      </c>
    </row>
    <row r="2" customFormat="1" ht="43.95" customHeight="1" spans="1:31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customFormat="1" ht="21.55" customHeight="1" spans="1:31">
      <c r="A3" s="18" t="s">
        <v>477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customFormat="1" ht="21.55" customHeight="1" spans="1:31">
      <c r="A4" s="18"/>
      <c r="B4" s="18"/>
      <c r="C4" s="18"/>
      <c r="D4" s="18"/>
      <c r="E4" s="18"/>
      <c r="AC4" s="27" t="s">
        <v>37</v>
      </c>
      <c r="AD4" s="27"/>
      <c r="AE4" s="27"/>
    </row>
    <row r="5" customFormat="1" ht="34.5" customHeight="1" spans="1:31">
      <c r="A5" s="19" t="s">
        <v>163</v>
      </c>
      <c r="B5" s="19"/>
      <c r="C5" s="19"/>
      <c r="D5" s="19" t="s">
        <v>320</v>
      </c>
      <c r="E5" s="19" t="s">
        <v>310</v>
      </c>
      <c r="F5" s="19" t="s">
        <v>478</v>
      </c>
      <c r="G5" s="19" t="s">
        <v>479</v>
      </c>
      <c r="H5" s="19" t="s">
        <v>480</v>
      </c>
      <c r="I5" s="19" t="s">
        <v>481</v>
      </c>
      <c r="J5" s="19" t="s">
        <v>482</v>
      </c>
      <c r="K5" s="19" t="s">
        <v>483</v>
      </c>
      <c r="L5" s="19" t="s">
        <v>484</v>
      </c>
      <c r="M5" s="19" t="s">
        <v>485</v>
      </c>
      <c r="N5" s="19" t="s">
        <v>486</v>
      </c>
      <c r="O5" s="19" t="s">
        <v>487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488</v>
      </c>
    </row>
    <row r="6" customFormat="1" ht="35.35" customHeight="1" spans="1:31">
      <c r="A6" s="19" t="s">
        <v>171</v>
      </c>
      <c r="B6" s="19" t="s">
        <v>172</v>
      </c>
      <c r="C6" s="19" t="s">
        <v>173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 t="s">
        <v>373</v>
      </c>
      <c r="P6" s="19" t="s">
        <v>489</v>
      </c>
      <c r="Q6" s="19"/>
      <c r="R6" s="19"/>
      <c r="S6" s="19" t="s">
        <v>490</v>
      </c>
      <c r="T6" s="19" t="s">
        <v>147</v>
      </c>
      <c r="U6" s="19" t="s">
        <v>491</v>
      </c>
      <c r="V6" s="19" t="s">
        <v>492</v>
      </c>
      <c r="W6" s="19"/>
      <c r="X6" s="19"/>
      <c r="Y6" s="19" t="s">
        <v>151</v>
      </c>
      <c r="Z6" s="19" t="s">
        <v>152</v>
      </c>
      <c r="AA6" s="19" t="s">
        <v>153</v>
      </c>
      <c r="AB6" s="19" t="s">
        <v>154</v>
      </c>
      <c r="AC6" s="19" t="s">
        <v>101</v>
      </c>
      <c r="AD6" s="19" t="s">
        <v>135</v>
      </c>
      <c r="AE6" s="19"/>
    </row>
    <row r="7" customFormat="1" ht="41.4" customHeight="1" spans="1:3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 t="s">
        <v>493</v>
      </c>
      <c r="Q7" s="19" t="s">
        <v>436</v>
      </c>
      <c r="R7" s="19" t="s">
        <v>494</v>
      </c>
      <c r="S7" s="19"/>
      <c r="T7" s="19"/>
      <c r="U7" s="19"/>
      <c r="V7" s="19" t="s">
        <v>156</v>
      </c>
      <c r="W7" s="19" t="s">
        <v>157</v>
      </c>
      <c r="X7" s="19" t="s">
        <v>158</v>
      </c>
      <c r="Y7" s="19"/>
      <c r="Z7" s="19"/>
      <c r="AA7" s="19"/>
      <c r="AB7" s="19"/>
      <c r="AC7" s="19"/>
      <c r="AD7" s="19"/>
      <c r="AE7" s="19"/>
    </row>
    <row r="8" customFormat="1" ht="28.45" customHeight="1" spans="1:31">
      <c r="A8" s="20"/>
      <c r="B8" s="20"/>
      <c r="C8" s="20"/>
      <c r="D8" s="20"/>
      <c r="E8" s="20" t="s">
        <v>142</v>
      </c>
      <c r="F8" s="20"/>
      <c r="G8" s="20"/>
      <c r="H8" s="20"/>
      <c r="I8" s="20"/>
      <c r="J8" s="20"/>
      <c r="K8" s="20"/>
      <c r="L8" s="20"/>
      <c r="M8" s="20"/>
      <c r="N8" s="20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0"/>
    </row>
    <row r="9" customFormat="1" ht="26.7" customHeight="1" spans="1:31">
      <c r="A9" s="20"/>
      <c r="B9" s="2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0"/>
    </row>
    <row r="10" customFormat="1" ht="25" customHeight="1" spans="1:31">
      <c r="A10" s="20"/>
      <c r="B10" s="20"/>
      <c r="C10" s="20"/>
      <c r="D10" s="21"/>
      <c r="E10" s="21"/>
      <c r="F10" s="20"/>
      <c r="G10" s="20"/>
      <c r="H10" s="20"/>
      <c r="I10" s="20"/>
      <c r="J10" s="20"/>
      <c r="K10" s="20"/>
      <c r="L10" s="20"/>
      <c r="M10" s="20"/>
      <c r="N10" s="20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0"/>
    </row>
    <row r="11" customFormat="1" ht="49.15" customHeight="1" spans="1:31">
      <c r="A11" s="30"/>
      <c r="B11" s="30"/>
      <c r="C11" s="3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3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B1" workbookViewId="0">
      <selection activeCell="P1" sqref="P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customFormat="1" ht="16.35" customHeight="1" spans="1:16">
      <c r="A1" s="2"/>
      <c r="P1" s="25" t="s">
        <v>495</v>
      </c>
    </row>
    <row r="2" customFormat="1" ht="41.4" customHeight="1" spans="1:16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customFormat="1" ht="24.15" customHeight="1" spans="1:16">
      <c r="A3" s="18" t="s">
        <v>496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customFormat="1" ht="21.55" customHeight="1" spans="14:16">
      <c r="N4" s="27" t="s">
        <v>37</v>
      </c>
      <c r="O4" s="27"/>
      <c r="P4" s="27"/>
    </row>
    <row r="5" customFormat="1" ht="25.85" customHeight="1" spans="1:16">
      <c r="A5" s="19" t="s">
        <v>497</v>
      </c>
      <c r="B5" s="19" t="s">
        <v>498</v>
      </c>
      <c r="C5" s="19" t="s">
        <v>499</v>
      </c>
      <c r="D5" s="19"/>
      <c r="E5" s="19"/>
      <c r="F5" s="19" t="s">
        <v>500</v>
      </c>
      <c r="G5" s="19" t="s">
        <v>501</v>
      </c>
      <c r="H5" s="19"/>
      <c r="I5" s="19"/>
      <c r="J5" s="19"/>
      <c r="K5" s="19"/>
      <c r="L5" s="19"/>
      <c r="M5" s="19"/>
      <c r="N5" s="19" t="s">
        <v>502</v>
      </c>
      <c r="O5" s="19" t="s">
        <v>503</v>
      </c>
      <c r="P5" s="19" t="s">
        <v>504</v>
      </c>
    </row>
    <row r="6" customFormat="1" ht="28.45" customHeight="1" spans="1:16">
      <c r="A6" s="19"/>
      <c r="B6" s="19"/>
      <c r="C6" s="19" t="s">
        <v>505</v>
      </c>
      <c r="D6" s="19" t="s">
        <v>506</v>
      </c>
      <c r="E6" s="19" t="s">
        <v>507</v>
      </c>
      <c r="F6" s="19"/>
      <c r="G6" s="19" t="s">
        <v>508</v>
      </c>
      <c r="H6" s="19" t="s">
        <v>509</v>
      </c>
      <c r="I6" s="19"/>
      <c r="J6" s="19"/>
      <c r="K6" s="19"/>
      <c r="L6" s="19"/>
      <c r="M6" s="19" t="s">
        <v>510</v>
      </c>
      <c r="N6" s="19"/>
      <c r="O6" s="19"/>
      <c r="P6" s="19"/>
    </row>
    <row r="7" customFormat="1" ht="39.65" customHeight="1" spans="1:16">
      <c r="A7" s="19"/>
      <c r="B7" s="19"/>
      <c r="C7" s="19"/>
      <c r="D7" s="19"/>
      <c r="E7" s="19"/>
      <c r="F7" s="19"/>
      <c r="G7" s="19"/>
      <c r="H7" s="19" t="s">
        <v>144</v>
      </c>
      <c r="I7" s="19" t="s">
        <v>489</v>
      </c>
      <c r="J7" s="19" t="s">
        <v>432</v>
      </c>
      <c r="K7" s="19" t="s">
        <v>147</v>
      </c>
      <c r="L7" s="19" t="s">
        <v>149</v>
      </c>
      <c r="M7" s="19"/>
      <c r="N7" s="19"/>
      <c r="O7" s="19"/>
      <c r="P7" s="19"/>
    </row>
    <row r="8" customFormat="1" ht="22.8" customHeight="1" spans="1:16">
      <c r="A8" s="20"/>
      <c r="B8" s="20" t="s">
        <v>142</v>
      </c>
      <c r="C8" s="20"/>
      <c r="D8" s="20"/>
      <c r="E8" s="20"/>
      <c r="F8" s="20"/>
      <c r="G8" s="28"/>
      <c r="H8" s="28"/>
      <c r="I8" s="28"/>
      <c r="J8" s="28"/>
      <c r="K8" s="28"/>
      <c r="L8" s="28"/>
      <c r="M8" s="28"/>
      <c r="N8" s="20"/>
      <c r="O8" s="20"/>
      <c r="P8" s="20"/>
    </row>
    <row r="9" customFormat="1" ht="22.8" customHeight="1" spans="1:16">
      <c r="A9" s="21"/>
      <c r="B9" s="21"/>
      <c r="C9" s="20"/>
      <c r="D9" s="20"/>
      <c r="E9" s="20"/>
      <c r="F9" s="20"/>
      <c r="G9" s="28"/>
      <c r="H9" s="28"/>
      <c r="I9" s="28"/>
      <c r="J9" s="28"/>
      <c r="K9" s="28"/>
      <c r="L9" s="28"/>
      <c r="M9" s="28"/>
      <c r="N9" s="20"/>
      <c r="O9" s="20"/>
      <c r="P9" s="20"/>
    </row>
    <row r="10" customFormat="1" ht="22.8" customHeight="1" spans="1:16">
      <c r="A10" s="21"/>
      <c r="B10" s="21"/>
      <c r="C10" s="20"/>
      <c r="D10" s="20"/>
      <c r="E10" s="20"/>
      <c r="F10" s="20"/>
      <c r="G10" s="28"/>
      <c r="H10" s="28"/>
      <c r="I10" s="28"/>
      <c r="J10" s="28"/>
      <c r="K10" s="28"/>
      <c r="L10" s="28"/>
      <c r="M10" s="28"/>
      <c r="N10" s="20"/>
      <c r="O10" s="20"/>
      <c r="P10" s="20"/>
    </row>
    <row r="11" customFormat="1" ht="22.8" customHeight="1" spans="1:16">
      <c r="A11" s="22"/>
      <c r="B11" s="22"/>
      <c r="C11" s="22"/>
      <c r="D11" s="22"/>
      <c r="E11" s="23"/>
      <c r="F11" s="23"/>
      <c r="G11" s="29"/>
      <c r="H11" s="29"/>
      <c r="I11" s="29"/>
      <c r="J11" s="29"/>
      <c r="K11" s="29"/>
      <c r="L11" s="29"/>
      <c r="M11" s="29"/>
      <c r="N11" s="23"/>
      <c r="O11" s="23"/>
      <c r="P11" s="23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E22" sqref="E22"/>
    </sheetView>
  </sheetViews>
  <sheetFormatPr defaultColWidth="10" defaultRowHeight="13.5" outlineLevelRow="7"/>
  <cols>
    <col min="1" max="1" width="11.375" customWidth="1"/>
    <col min="2" max="2" width="17.625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</cols>
  <sheetData>
    <row r="1" customFormat="1" ht="16.3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25" t="s">
        <v>511</v>
      </c>
    </row>
    <row r="2" ht="44.85" customHeight="1" spans="1:19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4.15" customHeight="1" spans="1:19">
      <c r="A3" s="18" t="s">
        <v>512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21.55" customHeight="1" spans="17:19">
      <c r="Q4" s="27" t="s">
        <v>37</v>
      </c>
      <c r="R4" s="27"/>
      <c r="S4" s="27"/>
    </row>
    <row r="5" ht="42.25" customHeight="1" spans="1:19">
      <c r="A5" s="19" t="s">
        <v>320</v>
      </c>
      <c r="B5" s="19" t="s">
        <v>310</v>
      </c>
      <c r="C5" s="19" t="s">
        <v>513</v>
      </c>
      <c r="D5" s="19"/>
      <c r="E5" s="19"/>
      <c r="F5" s="19"/>
      <c r="G5" s="19" t="s">
        <v>514</v>
      </c>
      <c r="H5" s="19"/>
      <c r="I5" s="19"/>
      <c r="J5" s="19" t="s">
        <v>515</v>
      </c>
      <c r="K5" s="19"/>
      <c r="L5" s="19"/>
      <c r="M5" s="19"/>
      <c r="N5" s="19" t="s">
        <v>516</v>
      </c>
      <c r="O5" s="19"/>
      <c r="P5" s="19"/>
      <c r="Q5" s="19"/>
      <c r="R5" s="19"/>
      <c r="S5" s="19" t="s">
        <v>517</v>
      </c>
    </row>
    <row r="6" ht="26.05" customHeight="1" spans="1:19">
      <c r="A6" s="19"/>
      <c r="B6" s="19"/>
      <c r="C6" s="19" t="s">
        <v>518</v>
      </c>
      <c r="D6" s="19"/>
      <c r="E6" s="19" t="s">
        <v>519</v>
      </c>
      <c r="F6" s="19" t="s">
        <v>520</v>
      </c>
      <c r="G6" s="19" t="s">
        <v>521</v>
      </c>
      <c r="H6" s="19" t="s">
        <v>522</v>
      </c>
      <c r="I6" s="19" t="s">
        <v>523</v>
      </c>
      <c r="J6" s="19" t="s">
        <v>524</v>
      </c>
      <c r="K6" s="19" t="s">
        <v>525</v>
      </c>
      <c r="L6" s="19" t="s">
        <v>526</v>
      </c>
      <c r="M6" s="19" t="s">
        <v>527</v>
      </c>
      <c r="N6" s="19" t="s">
        <v>528</v>
      </c>
      <c r="O6" s="19" t="s">
        <v>529</v>
      </c>
      <c r="P6" s="19" t="s">
        <v>530</v>
      </c>
      <c r="Q6" s="19" t="s">
        <v>531</v>
      </c>
      <c r="R6" s="19" t="s">
        <v>532</v>
      </c>
      <c r="S6" s="19" t="s">
        <v>533</v>
      </c>
    </row>
    <row r="7" ht="29.3" customHeight="1" spans="1:19">
      <c r="A7" s="19"/>
      <c r="B7" s="19"/>
      <c r="C7" s="19" t="s">
        <v>534</v>
      </c>
      <c r="D7" s="19" t="s">
        <v>535</v>
      </c>
      <c r="E7" s="19" t="s">
        <v>536</v>
      </c>
      <c r="F7" s="19" t="s">
        <v>537</v>
      </c>
      <c r="G7" s="19"/>
      <c r="H7" s="19"/>
      <c r="I7" s="19"/>
      <c r="J7" s="19"/>
      <c r="K7" s="19"/>
      <c r="L7" s="19"/>
      <c r="M7" s="19"/>
      <c r="N7" s="19" t="s">
        <v>538</v>
      </c>
      <c r="O7" s="19" t="s">
        <v>539</v>
      </c>
      <c r="P7" s="19" t="s">
        <v>540</v>
      </c>
      <c r="Q7" s="19" t="s">
        <v>541</v>
      </c>
      <c r="R7" s="19" t="s">
        <v>542</v>
      </c>
      <c r="S7" s="19"/>
    </row>
    <row r="8" ht="33.6" customHeight="1" spans="1:19">
      <c r="A8" s="19">
        <v>106001</v>
      </c>
      <c r="B8" s="19" t="s">
        <v>161</v>
      </c>
      <c r="C8" s="19"/>
      <c r="D8" s="19"/>
      <c r="E8" s="19"/>
      <c r="F8" s="19"/>
      <c r="G8" s="26"/>
      <c r="H8" s="19">
        <v>80</v>
      </c>
      <c r="I8" s="19"/>
      <c r="J8" s="19"/>
      <c r="K8" s="19"/>
      <c r="L8" s="19">
        <v>27</v>
      </c>
      <c r="M8" s="19">
        <v>1</v>
      </c>
      <c r="N8" s="19"/>
      <c r="O8" s="19"/>
      <c r="P8" s="19"/>
      <c r="Q8" s="19">
        <v>1</v>
      </c>
      <c r="R8" s="19"/>
      <c r="S8" s="19">
        <v>4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pageSetup paperSize="9" scale="6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B10" sqref="B10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</cols>
  <sheetData>
    <row r="1" customFormat="1" ht="16.35" customHeight="1" spans="1:29">
      <c r="A1" s="2"/>
      <c r="AB1" s="25" t="s">
        <v>543</v>
      </c>
      <c r="AC1" s="25"/>
    </row>
    <row r="2" ht="43.95" customHeight="1" spans="1:29">
      <c r="A2" s="12" t="s">
        <v>544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24.15" customHeight="1" spans="1:29">
      <c r="A3" s="18" t="s">
        <v>545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ht="16.35" customHeight="1" spans="28:29">
      <c r="AB4" s="16" t="s">
        <v>546</v>
      </c>
      <c r="AC4" s="16"/>
    </row>
    <row r="5" ht="31.05" customHeight="1" spans="1:29">
      <c r="A5" s="19" t="s">
        <v>309</v>
      </c>
      <c r="B5" s="19" t="s">
        <v>310</v>
      </c>
      <c r="C5" s="19" t="s">
        <v>547</v>
      </c>
      <c r="D5" s="19" t="s">
        <v>548</v>
      </c>
      <c r="E5" s="19" t="s">
        <v>549</v>
      </c>
      <c r="F5" s="19" t="s">
        <v>550</v>
      </c>
      <c r="G5" s="19"/>
      <c r="H5" s="19"/>
      <c r="I5" s="19"/>
      <c r="J5" s="19" t="s">
        <v>551</v>
      </c>
      <c r="K5" s="19"/>
      <c r="L5" s="19"/>
      <c r="M5" s="19"/>
      <c r="N5" s="19"/>
      <c r="O5" s="19"/>
      <c r="P5" s="19"/>
      <c r="Q5" s="19"/>
      <c r="R5" s="19"/>
      <c r="S5" s="19" t="s">
        <v>552</v>
      </c>
      <c r="T5" s="19"/>
      <c r="U5" s="19"/>
      <c r="V5" s="19"/>
      <c r="W5" s="19" t="s">
        <v>553</v>
      </c>
      <c r="X5" s="19"/>
      <c r="Y5" s="19"/>
      <c r="Z5" s="19"/>
      <c r="AA5" s="19" t="s">
        <v>554</v>
      </c>
      <c r="AB5" s="19" t="s">
        <v>555</v>
      </c>
      <c r="AC5" s="19" t="s">
        <v>556</v>
      </c>
    </row>
    <row r="6" ht="37.05" customHeight="1" spans="1:29">
      <c r="A6" s="19"/>
      <c r="B6" s="19"/>
      <c r="C6" s="19"/>
      <c r="D6" s="19"/>
      <c r="E6" s="19"/>
      <c r="F6" s="19" t="s">
        <v>142</v>
      </c>
      <c r="G6" s="19" t="s">
        <v>557</v>
      </c>
      <c r="H6" s="19" t="s">
        <v>558</v>
      </c>
      <c r="I6" s="19" t="s">
        <v>559</v>
      </c>
      <c r="J6" s="19" t="s">
        <v>142</v>
      </c>
      <c r="K6" s="19" t="s">
        <v>560</v>
      </c>
      <c r="L6" s="19"/>
      <c r="M6" s="19"/>
      <c r="N6" s="19"/>
      <c r="O6" s="19"/>
      <c r="P6" s="19" t="s">
        <v>561</v>
      </c>
      <c r="Q6" s="19" t="s">
        <v>562</v>
      </c>
      <c r="R6" s="19" t="s">
        <v>563</v>
      </c>
      <c r="S6" s="19" t="s">
        <v>144</v>
      </c>
      <c r="T6" s="19" t="s">
        <v>564</v>
      </c>
      <c r="U6" s="19" t="s">
        <v>565</v>
      </c>
      <c r="V6" s="19" t="s">
        <v>566</v>
      </c>
      <c r="W6" s="19" t="s">
        <v>567</v>
      </c>
      <c r="X6" s="19" t="s">
        <v>568</v>
      </c>
      <c r="Y6" s="19"/>
      <c r="Z6" s="19" t="s">
        <v>569</v>
      </c>
      <c r="AA6" s="19"/>
      <c r="AB6" s="19"/>
      <c r="AC6" s="19"/>
    </row>
    <row r="7" ht="42.25" customHeight="1" spans="1:29">
      <c r="A7" s="19"/>
      <c r="B7" s="19"/>
      <c r="C7" s="19"/>
      <c r="D7" s="19"/>
      <c r="E7" s="19"/>
      <c r="F7" s="19"/>
      <c r="G7" s="19"/>
      <c r="H7" s="19"/>
      <c r="I7" s="19"/>
      <c r="J7" s="19"/>
      <c r="K7" s="19" t="s">
        <v>144</v>
      </c>
      <c r="L7" s="19" t="s">
        <v>564</v>
      </c>
      <c r="M7" s="19" t="s">
        <v>565</v>
      </c>
      <c r="N7" s="19" t="s">
        <v>570</v>
      </c>
      <c r="O7" s="19" t="s">
        <v>571</v>
      </c>
      <c r="P7" s="19"/>
      <c r="Q7" s="19"/>
      <c r="R7" s="19"/>
      <c r="S7" s="19"/>
      <c r="T7" s="19"/>
      <c r="U7" s="19"/>
      <c r="V7" s="19"/>
      <c r="W7" s="19"/>
      <c r="X7" s="19" t="s">
        <v>564</v>
      </c>
      <c r="Y7" s="19" t="s">
        <v>572</v>
      </c>
      <c r="Z7" s="19"/>
      <c r="AA7" s="19"/>
      <c r="AB7" s="19"/>
      <c r="AC7" s="19"/>
    </row>
    <row r="8" ht="22.4" customHeight="1" spans="1:29">
      <c r="A8" s="19" t="s">
        <v>475</v>
      </c>
      <c r="B8" s="19"/>
      <c r="C8" s="19"/>
      <c r="D8" s="19"/>
      <c r="E8" s="19"/>
      <c r="F8" s="20">
        <v>114</v>
      </c>
      <c r="G8" s="20">
        <v>108</v>
      </c>
      <c r="H8" s="20">
        <v>4</v>
      </c>
      <c r="I8" s="20">
        <v>2</v>
      </c>
      <c r="J8" s="20">
        <v>99</v>
      </c>
      <c r="K8" s="20">
        <v>97</v>
      </c>
      <c r="L8" s="20"/>
      <c r="M8" s="20"/>
      <c r="N8" s="20">
        <v>1</v>
      </c>
      <c r="O8" s="20">
        <v>96</v>
      </c>
      <c r="P8" s="20"/>
      <c r="Q8" s="20"/>
      <c r="R8" s="20">
        <v>2</v>
      </c>
      <c r="S8" s="20"/>
      <c r="T8" s="20"/>
      <c r="U8" s="20"/>
      <c r="V8" s="20"/>
      <c r="W8" s="20">
        <v>15</v>
      </c>
      <c r="X8" s="20"/>
      <c r="Y8" s="20">
        <v>11</v>
      </c>
      <c r="Z8" s="20"/>
      <c r="AA8" s="20"/>
      <c r="AB8" s="20"/>
      <c r="AC8" s="20"/>
    </row>
    <row r="9" ht="22.8" customHeight="1" spans="1:29">
      <c r="A9" s="21" t="s">
        <v>159</v>
      </c>
      <c r="B9" s="21" t="s">
        <v>4</v>
      </c>
      <c r="C9" s="20"/>
      <c r="D9" s="20"/>
      <c r="E9" s="20"/>
      <c r="F9" s="20">
        <v>114</v>
      </c>
      <c r="G9" s="20">
        <v>108</v>
      </c>
      <c r="H9" s="20">
        <v>4</v>
      </c>
      <c r="I9" s="20">
        <v>2</v>
      </c>
      <c r="J9" s="20">
        <v>99</v>
      </c>
      <c r="K9" s="20">
        <v>97</v>
      </c>
      <c r="L9" s="20"/>
      <c r="M9" s="20"/>
      <c r="N9" s="20">
        <v>1</v>
      </c>
      <c r="O9" s="20">
        <v>96</v>
      </c>
      <c r="P9" s="20"/>
      <c r="Q9" s="20"/>
      <c r="R9" s="20">
        <v>2</v>
      </c>
      <c r="S9" s="20"/>
      <c r="T9" s="20"/>
      <c r="U9" s="20"/>
      <c r="V9" s="20"/>
      <c r="W9" s="20">
        <v>15</v>
      </c>
      <c r="X9" s="20"/>
      <c r="Y9" s="20">
        <v>11</v>
      </c>
      <c r="Z9" s="20"/>
      <c r="AA9" s="20"/>
      <c r="AB9" s="20"/>
      <c r="AC9" s="20"/>
    </row>
    <row r="10" ht="32.75" customHeight="1" spans="1:29">
      <c r="A10" s="22">
        <v>106001</v>
      </c>
      <c r="B10" s="22" t="s">
        <v>161</v>
      </c>
      <c r="C10" s="23" t="s">
        <v>573</v>
      </c>
      <c r="D10" s="23" t="s">
        <v>574</v>
      </c>
      <c r="E10" s="23" t="s">
        <v>575</v>
      </c>
      <c r="F10" s="24">
        <v>114</v>
      </c>
      <c r="G10" s="24">
        <v>108</v>
      </c>
      <c r="H10" s="24">
        <v>4</v>
      </c>
      <c r="I10" s="24">
        <v>2</v>
      </c>
      <c r="J10" s="24">
        <v>99</v>
      </c>
      <c r="K10" s="24">
        <v>97</v>
      </c>
      <c r="L10" s="24"/>
      <c r="M10" s="24"/>
      <c r="N10" s="24">
        <v>1</v>
      </c>
      <c r="O10" s="24">
        <v>96</v>
      </c>
      <c r="P10" s="24"/>
      <c r="Q10" s="24"/>
      <c r="R10" s="24">
        <v>2</v>
      </c>
      <c r="S10" s="24"/>
      <c r="T10" s="24"/>
      <c r="U10" s="24"/>
      <c r="V10" s="24"/>
      <c r="W10" s="24">
        <v>15</v>
      </c>
      <c r="X10" s="24"/>
      <c r="Y10" s="24">
        <v>11</v>
      </c>
      <c r="Z10" s="24"/>
      <c r="AA10" s="24"/>
      <c r="AB10" s="24"/>
      <c r="AC10" s="24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workbookViewId="0">
      <pane ySplit="5" topLeftCell="A103" activePane="bottomLeft" state="frozen"/>
      <selection/>
      <selection pane="bottomLeft" activeCell="O110" sqref="O11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4.75" customWidth="1"/>
    <col min="5" max="5" width="7.45833333333333" customWidth="1"/>
    <col min="6" max="6" width="10.5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576</v>
      </c>
    </row>
    <row r="2" ht="37.95" customHeight="1" spans="1:13">
      <c r="A2" s="2"/>
      <c r="B2" s="2"/>
      <c r="C2" s="12" t="s">
        <v>33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1.55" customHeight="1" spans="1:13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37</v>
      </c>
      <c r="M3" s="10"/>
    </row>
    <row r="4" s="1" customFormat="1" ht="33.6" customHeight="1" spans="1:13">
      <c r="A4" s="6" t="s">
        <v>320</v>
      </c>
      <c r="B4" s="6" t="s">
        <v>577</v>
      </c>
      <c r="C4" s="6" t="s">
        <v>578</v>
      </c>
      <c r="D4" s="6" t="s">
        <v>579</v>
      </c>
      <c r="E4" s="6" t="s">
        <v>580</v>
      </c>
      <c r="F4" s="6"/>
      <c r="G4" s="6"/>
      <c r="H4" s="6"/>
      <c r="I4" s="6"/>
      <c r="J4" s="6"/>
      <c r="K4" s="6"/>
      <c r="L4" s="6"/>
      <c r="M4" s="6"/>
    </row>
    <row r="5" s="1" customFormat="1" ht="36.2" customHeight="1" spans="1:13">
      <c r="A5" s="6"/>
      <c r="B5" s="6"/>
      <c r="C5" s="6"/>
      <c r="D5" s="6"/>
      <c r="E5" s="6" t="s">
        <v>581</v>
      </c>
      <c r="F5" s="6" t="s">
        <v>582</v>
      </c>
      <c r="G5" s="6" t="s">
        <v>583</v>
      </c>
      <c r="H5" s="6" t="s">
        <v>584</v>
      </c>
      <c r="I5" s="6" t="s">
        <v>585</v>
      </c>
      <c r="J5" s="6" t="s">
        <v>586</v>
      </c>
      <c r="K5" s="6" t="s">
        <v>587</v>
      </c>
      <c r="L5" s="6" t="s">
        <v>588</v>
      </c>
      <c r="M5" s="6" t="s">
        <v>488</v>
      </c>
    </row>
    <row r="6" s="1" customFormat="1" ht="19.8" customHeight="1" spans="1:13">
      <c r="A6" s="13" t="s">
        <v>2</v>
      </c>
      <c r="B6" s="13" t="s">
        <v>4</v>
      </c>
      <c r="C6" s="14">
        <v>689.806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="1" customFormat="1" ht="24.4" customHeight="1" spans="1:13">
      <c r="A7" s="7" t="s">
        <v>160</v>
      </c>
      <c r="B7" s="7" t="s">
        <v>589</v>
      </c>
      <c r="C7" s="8">
        <v>45.266</v>
      </c>
      <c r="D7" s="7" t="s">
        <v>590</v>
      </c>
      <c r="E7" s="9" t="s">
        <v>591</v>
      </c>
      <c r="F7" s="9" t="s">
        <v>592</v>
      </c>
      <c r="G7" s="7"/>
      <c r="H7" s="7"/>
      <c r="I7" s="7"/>
      <c r="J7" s="7"/>
      <c r="K7" s="7"/>
      <c r="L7" s="7"/>
      <c r="M7" s="7"/>
    </row>
    <row r="8" s="1" customFormat="1" ht="24.4" customHeight="1" spans="1:13">
      <c r="A8" s="7"/>
      <c r="B8" s="7"/>
      <c r="C8" s="8"/>
      <c r="D8" s="7"/>
      <c r="E8" s="9"/>
      <c r="F8" s="9" t="s">
        <v>593</v>
      </c>
      <c r="G8" s="7"/>
      <c r="H8" s="7"/>
      <c r="I8" s="7"/>
      <c r="J8" s="7"/>
      <c r="K8" s="7"/>
      <c r="L8" s="7"/>
      <c r="M8" s="7"/>
    </row>
    <row r="9" s="1" customFormat="1" ht="24.4" customHeight="1" spans="1:13">
      <c r="A9" s="7"/>
      <c r="B9" s="7"/>
      <c r="C9" s="8"/>
      <c r="D9" s="7"/>
      <c r="E9" s="9"/>
      <c r="F9" s="9" t="s">
        <v>594</v>
      </c>
      <c r="G9" s="7"/>
      <c r="H9" s="7"/>
      <c r="I9" s="7"/>
      <c r="J9" s="7"/>
      <c r="K9" s="7"/>
      <c r="L9" s="7"/>
      <c r="M9" s="7"/>
    </row>
    <row r="10" s="1" customFormat="1" ht="24.4" customHeight="1" spans="1:13">
      <c r="A10" s="7"/>
      <c r="B10" s="7"/>
      <c r="C10" s="8"/>
      <c r="D10" s="7"/>
      <c r="E10" s="9" t="s">
        <v>595</v>
      </c>
      <c r="F10" s="9" t="s">
        <v>596</v>
      </c>
      <c r="G10" s="7" t="s">
        <v>597</v>
      </c>
      <c r="H10" s="7" t="s">
        <v>598</v>
      </c>
      <c r="I10" s="7"/>
      <c r="J10" s="7"/>
      <c r="K10" s="7" t="s">
        <v>599</v>
      </c>
      <c r="L10" s="7" t="s">
        <v>600</v>
      </c>
      <c r="M10" s="7"/>
    </row>
    <row r="11" s="1" customFormat="1" ht="24.4" customHeight="1" spans="1:13">
      <c r="A11" s="7"/>
      <c r="B11" s="7"/>
      <c r="C11" s="8"/>
      <c r="D11" s="7"/>
      <c r="E11" s="9"/>
      <c r="F11" s="9" t="s">
        <v>601</v>
      </c>
      <c r="G11" s="7" t="s">
        <v>597</v>
      </c>
      <c r="H11" s="7" t="s">
        <v>598</v>
      </c>
      <c r="I11" s="7"/>
      <c r="J11" s="7"/>
      <c r="K11" s="7" t="s">
        <v>599</v>
      </c>
      <c r="L11" s="7" t="s">
        <v>600</v>
      </c>
      <c r="M11" s="7"/>
    </row>
    <row r="12" s="1" customFormat="1" ht="24.4" customHeight="1" spans="1:13">
      <c r="A12" s="7"/>
      <c r="B12" s="7"/>
      <c r="C12" s="8"/>
      <c r="D12" s="7"/>
      <c r="E12" s="9"/>
      <c r="F12" s="9" t="s">
        <v>602</v>
      </c>
      <c r="G12" s="7" t="s">
        <v>597</v>
      </c>
      <c r="H12" s="7" t="s">
        <v>598</v>
      </c>
      <c r="I12" s="7"/>
      <c r="J12" s="7"/>
      <c r="K12" s="17" t="s">
        <v>603</v>
      </c>
      <c r="L12" s="7" t="s">
        <v>600</v>
      </c>
      <c r="M12" s="7"/>
    </row>
    <row r="13" s="1" customFormat="1" ht="24.4" customHeight="1" spans="1:13">
      <c r="A13" s="7"/>
      <c r="B13" s="7"/>
      <c r="C13" s="8"/>
      <c r="D13" s="7"/>
      <c r="E13" s="9" t="s">
        <v>604</v>
      </c>
      <c r="F13" s="9" t="s">
        <v>605</v>
      </c>
      <c r="G13" s="7" t="s">
        <v>606</v>
      </c>
      <c r="H13" s="7" t="s">
        <v>607</v>
      </c>
      <c r="I13" s="7"/>
      <c r="J13" s="7"/>
      <c r="K13" s="7" t="s">
        <v>607</v>
      </c>
      <c r="L13" s="7" t="s">
        <v>608</v>
      </c>
      <c r="M13" s="7"/>
    </row>
    <row r="14" s="1" customFormat="1" ht="24.4" customHeight="1" spans="1:13">
      <c r="A14" s="7"/>
      <c r="B14" s="7"/>
      <c r="C14" s="8"/>
      <c r="D14" s="7"/>
      <c r="E14" s="9"/>
      <c r="F14" s="9" t="s">
        <v>609</v>
      </c>
      <c r="G14" s="7" t="s">
        <v>606</v>
      </c>
      <c r="H14" s="7" t="s">
        <v>607</v>
      </c>
      <c r="I14" s="7"/>
      <c r="J14" s="7"/>
      <c r="K14" s="7" t="s">
        <v>607</v>
      </c>
      <c r="L14" s="7" t="s">
        <v>608</v>
      </c>
      <c r="M14" s="7"/>
    </row>
    <row r="15" s="1" customFormat="1" ht="24.4" customHeight="1" spans="1:13">
      <c r="A15" s="7"/>
      <c r="B15" s="7"/>
      <c r="C15" s="8"/>
      <c r="D15" s="7"/>
      <c r="E15" s="9"/>
      <c r="F15" s="9" t="s">
        <v>610</v>
      </c>
      <c r="G15" s="7"/>
      <c r="H15" s="7"/>
      <c r="I15" s="7"/>
      <c r="J15" s="7"/>
      <c r="K15" s="7"/>
      <c r="L15" s="7"/>
      <c r="M15" s="7"/>
    </row>
    <row r="16" s="1" customFormat="1" ht="24.4" customHeight="1" spans="1:13">
      <c r="A16" s="7"/>
      <c r="B16" s="7"/>
      <c r="C16" s="8"/>
      <c r="D16" s="7"/>
      <c r="E16" s="9"/>
      <c r="F16" s="9" t="s">
        <v>611</v>
      </c>
      <c r="G16" s="7"/>
      <c r="H16" s="7"/>
      <c r="I16" s="7"/>
      <c r="J16" s="7"/>
      <c r="K16" s="7"/>
      <c r="L16" s="7"/>
      <c r="M16" s="7"/>
    </row>
    <row r="17" s="1" customFormat="1" ht="24.4" customHeight="1" spans="1:13">
      <c r="A17" s="7"/>
      <c r="B17" s="7"/>
      <c r="C17" s="8"/>
      <c r="D17" s="7"/>
      <c r="E17" s="9" t="s">
        <v>612</v>
      </c>
      <c r="F17" s="9" t="s">
        <v>613</v>
      </c>
      <c r="G17" s="7" t="s">
        <v>614</v>
      </c>
      <c r="H17" s="7" t="s">
        <v>615</v>
      </c>
      <c r="I17" s="7"/>
      <c r="J17" s="7"/>
      <c r="K17" s="7" t="s">
        <v>616</v>
      </c>
      <c r="L17" s="7" t="s">
        <v>617</v>
      </c>
      <c r="M17" s="7"/>
    </row>
    <row r="18" s="1" customFormat="1" ht="24.4" customHeight="1" spans="1:13">
      <c r="A18" s="7" t="s">
        <v>160</v>
      </c>
      <c r="B18" s="7" t="s">
        <v>618</v>
      </c>
      <c r="C18" s="8">
        <v>25</v>
      </c>
      <c r="D18" s="7" t="s">
        <v>619</v>
      </c>
      <c r="E18" s="9" t="s">
        <v>591</v>
      </c>
      <c r="F18" s="9" t="s">
        <v>592</v>
      </c>
      <c r="G18" s="7"/>
      <c r="H18" s="7"/>
      <c r="I18" s="7"/>
      <c r="J18" s="7"/>
      <c r="K18" s="7"/>
      <c r="L18" s="7"/>
      <c r="M18" s="7"/>
    </row>
    <row r="19" s="1" customFormat="1" ht="24.4" customHeight="1" spans="1:13">
      <c r="A19" s="7"/>
      <c r="B19" s="7"/>
      <c r="C19" s="8"/>
      <c r="D19" s="7"/>
      <c r="E19" s="9"/>
      <c r="F19" s="9" t="s">
        <v>593</v>
      </c>
      <c r="G19" s="7"/>
      <c r="H19" s="7"/>
      <c r="I19" s="7"/>
      <c r="J19" s="7"/>
      <c r="K19" s="7"/>
      <c r="L19" s="7"/>
      <c r="M19" s="7"/>
    </row>
    <row r="20" s="1" customFormat="1" ht="24.4" customHeight="1" spans="1:13">
      <c r="A20" s="7"/>
      <c r="B20" s="7"/>
      <c r="C20" s="8"/>
      <c r="D20" s="7"/>
      <c r="E20" s="9"/>
      <c r="F20" s="9" t="s">
        <v>594</v>
      </c>
      <c r="G20" s="7"/>
      <c r="H20" s="7"/>
      <c r="I20" s="7"/>
      <c r="J20" s="7"/>
      <c r="K20" s="7"/>
      <c r="L20" s="7"/>
      <c r="M20" s="7"/>
    </row>
    <row r="21" s="1" customFormat="1" ht="24.4" customHeight="1" spans="1:13">
      <c r="A21" s="7"/>
      <c r="B21" s="7"/>
      <c r="C21" s="8"/>
      <c r="D21" s="7"/>
      <c r="E21" s="9" t="s">
        <v>595</v>
      </c>
      <c r="F21" s="9" t="s">
        <v>596</v>
      </c>
      <c r="G21" s="7" t="s">
        <v>620</v>
      </c>
      <c r="H21" s="7" t="s">
        <v>621</v>
      </c>
      <c r="I21" s="7"/>
      <c r="J21" s="7"/>
      <c r="K21" s="7" t="s">
        <v>622</v>
      </c>
      <c r="L21" s="7" t="s">
        <v>623</v>
      </c>
      <c r="M21" s="7"/>
    </row>
    <row r="22" s="1" customFormat="1" ht="24.4" customHeight="1" spans="1:13">
      <c r="A22" s="7"/>
      <c r="B22" s="7"/>
      <c r="C22" s="8"/>
      <c r="D22" s="7"/>
      <c r="E22" s="9"/>
      <c r="F22" s="9"/>
      <c r="G22" s="7" t="s">
        <v>624</v>
      </c>
      <c r="H22" s="7" t="s">
        <v>615</v>
      </c>
      <c r="I22" s="7"/>
      <c r="J22" s="7"/>
      <c r="K22" s="7" t="s">
        <v>616</v>
      </c>
      <c r="L22" s="7" t="s">
        <v>625</v>
      </c>
      <c r="M22" s="7"/>
    </row>
    <row r="23" s="1" customFormat="1" ht="24.4" customHeight="1" spans="1:13">
      <c r="A23" s="7"/>
      <c r="B23" s="7"/>
      <c r="C23" s="8"/>
      <c r="D23" s="7"/>
      <c r="E23" s="9"/>
      <c r="F23" s="9" t="s">
        <v>601</v>
      </c>
      <c r="G23" s="7" t="s">
        <v>626</v>
      </c>
      <c r="H23" s="7" t="s">
        <v>615</v>
      </c>
      <c r="I23" s="7"/>
      <c r="J23" s="7"/>
      <c r="K23" s="7" t="s">
        <v>616</v>
      </c>
      <c r="L23" s="7" t="s">
        <v>625</v>
      </c>
      <c r="M23" s="7"/>
    </row>
    <row r="24" s="1" customFormat="1" ht="24.4" customHeight="1" spans="1:13">
      <c r="A24" s="7"/>
      <c r="B24" s="7"/>
      <c r="C24" s="8"/>
      <c r="D24" s="7"/>
      <c r="E24" s="9"/>
      <c r="F24" s="9"/>
      <c r="G24" s="7" t="s">
        <v>627</v>
      </c>
      <c r="H24" s="7" t="s">
        <v>615</v>
      </c>
      <c r="I24" s="7"/>
      <c r="J24" s="7"/>
      <c r="K24" s="7" t="s">
        <v>616</v>
      </c>
      <c r="L24" s="7" t="s">
        <v>625</v>
      </c>
      <c r="M24" s="7"/>
    </row>
    <row r="25" s="1" customFormat="1" ht="24.4" customHeight="1" spans="1:13">
      <c r="A25" s="7"/>
      <c r="B25" s="7"/>
      <c r="C25" s="8"/>
      <c r="D25" s="7"/>
      <c r="E25" s="9"/>
      <c r="F25" s="9" t="s">
        <v>602</v>
      </c>
      <c r="G25" s="7"/>
      <c r="H25" s="7"/>
      <c r="I25" s="7"/>
      <c r="J25" s="7"/>
      <c r="K25" s="7"/>
      <c r="L25" s="7"/>
      <c r="M25" s="7"/>
    </row>
    <row r="26" s="1" customFormat="1" ht="24.4" customHeight="1" spans="1:13">
      <c r="A26" s="7"/>
      <c r="B26" s="7"/>
      <c r="C26" s="8"/>
      <c r="D26" s="7"/>
      <c r="E26" s="9" t="s">
        <v>604</v>
      </c>
      <c r="F26" s="9" t="s">
        <v>605</v>
      </c>
      <c r="G26" s="7"/>
      <c r="H26" s="7"/>
      <c r="I26" s="7"/>
      <c r="J26" s="7"/>
      <c r="K26" s="7"/>
      <c r="L26" s="7"/>
      <c r="M26" s="7"/>
    </row>
    <row r="27" s="1" customFormat="1" ht="24.4" customHeight="1" spans="1:13">
      <c r="A27" s="7"/>
      <c r="B27" s="7"/>
      <c r="C27" s="8"/>
      <c r="D27" s="7"/>
      <c r="E27" s="9"/>
      <c r="F27" s="9" t="s">
        <v>609</v>
      </c>
      <c r="G27" s="7" t="s">
        <v>628</v>
      </c>
      <c r="H27" s="7" t="s">
        <v>615</v>
      </c>
      <c r="I27" s="7"/>
      <c r="J27" s="7"/>
      <c r="K27" s="7" t="s">
        <v>616</v>
      </c>
      <c r="L27" s="7" t="s">
        <v>625</v>
      </c>
      <c r="M27" s="7"/>
    </row>
    <row r="28" s="1" customFormat="1" ht="24.4" customHeight="1" spans="1:13">
      <c r="A28" s="7"/>
      <c r="B28" s="7"/>
      <c r="C28" s="8"/>
      <c r="D28" s="7"/>
      <c r="E28" s="9"/>
      <c r="F28" s="9"/>
      <c r="G28" s="7" t="s">
        <v>629</v>
      </c>
      <c r="H28" s="7" t="s">
        <v>630</v>
      </c>
      <c r="I28" s="7"/>
      <c r="J28" s="7"/>
      <c r="K28" s="7" t="s">
        <v>631</v>
      </c>
      <c r="L28" s="7" t="s">
        <v>608</v>
      </c>
      <c r="M28" s="7"/>
    </row>
    <row r="29" s="1" customFormat="1" ht="24.4" customHeight="1" spans="1:13">
      <c r="A29" s="7"/>
      <c r="B29" s="7"/>
      <c r="C29" s="8"/>
      <c r="D29" s="7"/>
      <c r="E29" s="9"/>
      <c r="F29" s="9" t="s">
        <v>610</v>
      </c>
      <c r="G29" s="7" t="s">
        <v>632</v>
      </c>
      <c r="H29" s="7" t="s">
        <v>633</v>
      </c>
      <c r="I29" s="7"/>
      <c r="J29" s="7"/>
      <c r="K29" s="7" t="s">
        <v>634</v>
      </c>
      <c r="L29" s="7" t="s">
        <v>608</v>
      </c>
      <c r="M29" s="7"/>
    </row>
    <row r="30" s="1" customFormat="1" ht="24.4" customHeight="1" spans="1:13">
      <c r="A30" s="7"/>
      <c r="B30" s="7"/>
      <c r="C30" s="8"/>
      <c r="D30" s="7"/>
      <c r="E30" s="9"/>
      <c r="F30" s="9" t="s">
        <v>611</v>
      </c>
      <c r="G30" s="7" t="s">
        <v>635</v>
      </c>
      <c r="H30" s="7" t="s">
        <v>636</v>
      </c>
      <c r="I30" s="7"/>
      <c r="J30" s="7"/>
      <c r="K30" s="7" t="s">
        <v>637</v>
      </c>
      <c r="L30" s="7" t="s">
        <v>623</v>
      </c>
      <c r="M30" s="7"/>
    </row>
    <row r="31" s="1" customFormat="1" ht="24.4" customHeight="1" spans="1:13">
      <c r="A31" s="7"/>
      <c r="B31" s="7"/>
      <c r="C31" s="8"/>
      <c r="D31" s="7"/>
      <c r="E31" s="9" t="s">
        <v>612</v>
      </c>
      <c r="F31" s="9" t="s">
        <v>613</v>
      </c>
      <c r="G31" s="7" t="s">
        <v>638</v>
      </c>
      <c r="H31" s="7" t="s">
        <v>615</v>
      </c>
      <c r="I31" s="7"/>
      <c r="J31" s="7"/>
      <c r="K31" s="7" t="s">
        <v>616</v>
      </c>
      <c r="L31" s="7" t="s">
        <v>625</v>
      </c>
      <c r="M31" s="7"/>
    </row>
    <row r="32" s="1" customFormat="1" ht="24.4" customHeight="1" spans="1:13">
      <c r="A32" s="7" t="s">
        <v>160</v>
      </c>
      <c r="B32" s="7" t="s">
        <v>639</v>
      </c>
      <c r="C32" s="8">
        <v>25</v>
      </c>
      <c r="D32" s="7" t="s">
        <v>640</v>
      </c>
      <c r="E32" s="9" t="s">
        <v>591</v>
      </c>
      <c r="F32" s="9" t="s">
        <v>592</v>
      </c>
      <c r="G32" s="7" t="s">
        <v>641</v>
      </c>
      <c r="H32" s="7" t="s">
        <v>642</v>
      </c>
      <c r="I32" s="7"/>
      <c r="J32" s="7"/>
      <c r="K32" s="7" t="s">
        <v>643</v>
      </c>
      <c r="L32" s="7" t="s">
        <v>623</v>
      </c>
      <c r="M32" s="7"/>
    </row>
    <row r="33" s="1" customFormat="1" ht="24.4" customHeight="1" spans="1:13">
      <c r="A33" s="7"/>
      <c r="B33" s="7"/>
      <c r="C33" s="8"/>
      <c r="D33" s="7"/>
      <c r="E33" s="9"/>
      <c r="F33" s="9" t="s">
        <v>593</v>
      </c>
      <c r="G33" s="7"/>
      <c r="H33" s="7"/>
      <c r="I33" s="7"/>
      <c r="J33" s="7"/>
      <c r="K33" s="7"/>
      <c r="L33" s="7"/>
      <c r="M33" s="7"/>
    </row>
    <row r="34" s="1" customFormat="1" ht="24.4" customHeight="1" spans="1:13">
      <c r="A34" s="7"/>
      <c r="B34" s="7"/>
      <c r="C34" s="8"/>
      <c r="D34" s="7"/>
      <c r="E34" s="9"/>
      <c r="F34" s="9" t="s">
        <v>594</v>
      </c>
      <c r="G34" s="7"/>
      <c r="H34" s="7"/>
      <c r="I34" s="7"/>
      <c r="J34" s="7"/>
      <c r="K34" s="7"/>
      <c r="L34" s="7"/>
      <c r="M34" s="7"/>
    </row>
    <row r="35" s="1" customFormat="1" ht="24.4" customHeight="1" spans="1:13">
      <c r="A35" s="7"/>
      <c r="B35" s="7"/>
      <c r="C35" s="8"/>
      <c r="D35" s="7"/>
      <c r="E35" s="9" t="s">
        <v>595</v>
      </c>
      <c r="F35" s="9" t="s">
        <v>596</v>
      </c>
      <c r="G35" s="7" t="s">
        <v>644</v>
      </c>
      <c r="H35" s="7" t="s">
        <v>645</v>
      </c>
      <c r="I35" s="7"/>
      <c r="J35" s="7"/>
      <c r="K35" s="7" t="s">
        <v>646</v>
      </c>
      <c r="L35" s="7" t="s">
        <v>625</v>
      </c>
      <c r="M35" s="7"/>
    </row>
    <row r="36" s="1" customFormat="1" ht="24.4" customHeight="1" spans="1:13">
      <c r="A36" s="7"/>
      <c r="B36" s="7"/>
      <c r="C36" s="8"/>
      <c r="D36" s="7"/>
      <c r="E36" s="9"/>
      <c r="F36" s="9" t="s">
        <v>601</v>
      </c>
      <c r="G36" s="7" t="s">
        <v>647</v>
      </c>
      <c r="H36" s="7" t="s">
        <v>648</v>
      </c>
      <c r="I36" s="7"/>
      <c r="J36" s="7"/>
      <c r="K36" s="7" t="s">
        <v>649</v>
      </c>
      <c r="L36" s="7" t="s">
        <v>608</v>
      </c>
      <c r="M36" s="7"/>
    </row>
    <row r="37" s="1" customFormat="1" ht="24.4" customHeight="1" spans="1:13">
      <c r="A37" s="7"/>
      <c r="B37" s="7"/>
      <c r="C37" s="8"/>
      <c r="D37" s="7"/>
      <c r="E37" s="9"/>
      <c r="F37" s="9" t="s">
        <v>602</v>
      </c>
      <c r="G37" s="7" t="s">
        <v>650</v>
      </c>
      <c r="H37" s="7" t="s">
        <v>615</v>
      </c>
      <c r="I37" s="7"/>
      <c r="J37" s="7"/>
      <c r="K37" s="7" t="s">
        <v>616</v>
      </c>
      <c r="L37" s="7" t="s">
        <v>625</v>
      </c>
      <c r="M37" s="7"/>
    </row>
    <row r="38" s="1" customFormat="1" ht="24.4" customHeight="1" spans="1:13">
      <c r="A38" s="7"/>
      <c r="B38" s="7"/>
      <c r="C38" s="8"/>
      <c r="D38" s="7"/>
      <c r="E38" s="9" t="s">
        <v>604</v>
      </c>
      <c r="F38" s="9" t="s">
        <v>605</v>
      </c>
      <c r="G38" s="7"/>
      <c r="H38" s="7"/>
      <c r="I38" s="7"/>
      <c r="J38" s="7"/>
      <c r="K38" s="7"/>
      <c r="L38" s="7"/>
      <c r="M38" s="7"/>
    </row>
    <row r="39" s="1" customFormat="1" ht="24.4" customHeight="1" spans="1:13">
      <c r="A39" s="7"/>
      <c r="B39" s="7"/>
      <c r="C39" s="8"/>
      <c r="D39" s="7"/>
      <c r="E39" s="9"/>
      <c r="F39" s="9" t="s">
        <v>609</v>
      </c>
      <c r="G39" s="7" t="s">
        <v>651</v>
      </c>
      <c r="H39" s="7" t="s">
        <v>652</v>
      </c>
      <c r="I39" s="7"/>
      <c r="J39" s="7"/>
      <c r="K39" s="7" t="s">
        <v>631</v>
      </c>
      <c r="L39" s="7" t="s">
        <v>608</v>
      </c>
      <c r="M39" s="7"/>
    </row>
    <row r="40" s="1" customFormat="1" ht="24.4" customHeight="1" spans="1:13">
      <c r="A40" s="7"/>
      <c r="B40" s="7"/>
      <c r="C40" s="8"/>
      <c r="D40" s="7"/>
      <c r="E40" s="9"/>
      <c r="F40" s="9"/>
      <c r="G40" s="7" t="s">
        <v>653</v>
      </c>
      <c r="H40" s="7" t="s">
        <v>654</v>
      </c>
      <c r="I40" s="7"/>
      <c r="J40" s="7"/>
      <c r="K40" s="7" t="s">
        <v>631</v>
      </c>
      <c r="L40" s="7" t="s">
        <v>608</v>
      </c>
      <c r="M40" s="7"/>
    </row>
    <row r="41" s="1" customFormat="1" ht="24.4" customHeight="1" spans="1:13">
      <c r="A41" s="7"/>
      <c r="B41" s="7"/>
      <c r="C41" s="8"/>
      <c r="D41" s="7"/>
      <c r="E41" s="9"/>
      <c r="F41" s="9" t="s">
        <v>610</v>
      </c>
      <c r="G41" s="7"/>
      <c r="H41" s="7"/>
      <c r="I41" s="7"/>
      <c r="J41" s="7"/>
      <c r="K41" s="7"/>
      <c r="L41" s="7"/>
      <c r="M41" s="7"/>
    </row>
    <row r="42" s="1" customFormat="1" ht="24.4" customHeight="1" spans="1:13">
      <c r="A42" s="7"/>
      <c r="B42" s="7"/>
      <c r="C42" s="8"/>
      <c r="D42" s="7"/>
      <c r="E42" s="9"/>
      <c r="F42" s="9" t="s">
        <v>611</v>
      </c>
      <c r="G42" s="7" t="s">
        <v>655</v>
      </c>
      <c r="H42" s="7" t="s">
        <v>656</v>
      </c>
      <c r="I42" s="7"/>
      <c r="J42" s="7"/>
      <c r="K42" s="7" t="s">
        <v>657</v>
      </c>
      <c r="L42" s="7" t="s">
        <v>608</v>
      </c>
      <c r="M42" s="7"/>
    </row>
    <row r="43" s="1" customFormat="1" ht="24.4" customHeight="1" spans="1:13">
      <c r="A43" s="7"/>
      <c r="B43" s="7"/>
      <c r="C43" s="8"/>
      <c r="D43" s="7"/>
      <c r="E43" s="9" t="s">
        <v>612</v>
      </c>
      <c r="F43" s="9" t="s">
        <v>613</v>
      </c>
      <c r="G43" s="7" t="s">
        <v>658</v>
      </c>
      <c r="H43" s="7" t="s">
        <v>659</v>
      </c>
      <c r="I43" s="7"/>
      <c r="J43" s="7"/>
      <c r="K43" s="7" t="s">
        <v>616</v>
      </c>
      <c r="L43" s="7" t="s">
        <v>617</v>
      </c>
      <c r="M43" s="7"/>
    </row>
    <row r="44" s="1" customFormat="1" ht="24.4" customHeight="1" spans="1:13">
      <c r="A44" s="7" t="s">
        <v>160</v>
      </c>
      <c r="B44" s="7" t="s">
        <v>660</v>
      </c>
      <c r="C44" s="8">
        <v>460.89</v>
      </c>
      <c r="D44" s="7" t="s">
        <v>661</v>
      </c>
      <c r="E44" s="9" t="s">
        <v>591</v>
      </c>
      <c r="F44" s="9" t="s">
        <v>592</v>
      </c>
      <c r="G44" s="7" t="s">
        <v>662</v>
      </c>
      <c r="H44" s="7" t="s">
        <v>663</v>
      </c>
      <c r="I44" s="7"/>
      <c r="J44" s="7"/>
      <c r="K44" s="7" t="s">
        <v>664</v>
      </c>
      <c r="L44" s="7" t="s">
        <v>608</v>
      </c>
      <c r="M44" s="7"/>
    </row>
    <row r="45" s="1" customFormat="1" ht="24.4" customHeight="1" spans="1:13">
      <c r="A45" s="7"/>
      <c r="B45" s="7"/>
      <c r="C45" s="8"/>
      <c r="D45" s="7"/>
      <c r="E45" s="9"/>
      <c r="F45" s="9" t="s">
        <v>593</v>
      </c>
      <c r="G45" s="7"/>
      <c r="H45" s="7"/>
      <c r="I45" s="7"/>
      <c r="J45" s="7"/>
      <c r="K45" s="7"/>
      <c r="L45" s="7"/>
      <c r="M45" s="7"/>
    </row>
    <row r="46" s="1" customFormat="1" ht="24.4" customHeight="1" spans="1:13">
      <c r="A46" s="7"/>
      <c r="B46" s="7"/>
      <c r="C46" s="8"/>
      <c r="D46" s="7"/>
      <c r="E46" s="9"/>
      <c r="F46" s="9" t="s">
        <v>594</v>
      </c>
      <c r="G46" s="7"/>
      <c r="H46" s="7"/>
      <c r="I46" s="7"/>
      <c r="J46" s="7"/>
      <c r="K46" s="7"/>
      <c r="L46" s="7"/>
      <c r="M46" s="7"/>
    </row>
    <row r="47" s="1" customFormat="1" ht="24.4" customHeight="1" spans="1:13">
      <c r="A47" s="7"/>
      <c r="B47" s="7"/>
      <c r="C47" s="8"/>
      <c r="D47" s="7"/>
      <c r="E47" s="9" t="s">
        <v>595</v>
      </c>
      <c r="F47" s="9" t="s">
        <v>596</v>
      </c>
      <c r="G47" s="7" t="s">
        <v>665</v>
      </c>
      <c r="H47" s="7" t="s">
        <v>659</v>
      </c>
      <c r="I47" s="7"/>
      <c r="J47" s="7"/>
      <c r="K47" s="7" t="s">
        <v>616</v>
      </c>
      <c r="L47" s="7" t="s">
        <v>617</v>
      </c>
      <c r="M47" s="7"/>
    </row>
    <row r="48" s="1" customFormat="1" ht="24.4" customHeight="1" spans="1:13">
      <c r="A48" s="7"/>
      <c r="B48" s="7"/>
      <c r="C48" s="8"/>
      <c r="D48" s="7"/>
      <c r="E48" s="9"/>
      <c r="F48" s="9"/>
      <c r="G48" s="7" t="s">
        <v>666</v>
      </c>
      <c r="H48" s="7" t="s">
        <v>667</v>
      </c>
      <c r="I48" s="7"/>
      <c r="J48" s="7"/>
      <c r="K48" s="7" t="s">
        <v>668</v>
      </c>
      <c r="L48" s="7" t="s">
        <v>617</v>
      </c>
      <c r="M48" s="7"/>
    </row>
    <row r="49" s="1" customFormat="1" ht="24.4" customHeight="1" spans="1:13">
      <c r="A49" s="7"/>
      <c r="B49" s="7"/>
      <c r="C49" s="8"/>
      <c r="D49" s="7"/>
      <c r="E49" s="9"/>
      <c r="F49" s="9" t="s">
        <v>601</v>
      </c>
      <c r="G49" s="7" t="s">
        <v>669</v>
      </c>
      <c r="H49" s="7" t="s">
        <v>659</v>
      </c>
      <c r="I49" s="7"/>
      <c r="J49" s="7"/>
      <c r="K49" s="7" t="s">
        <v>616</v>
      </c>
      <c r="L49" s="7" t="s">
        <v>617</v>
      </c>
      <c r="M49" s="7"/>
    </row>
    <row r="50" s="1" customFormat="1" ht="24.4" customHeight="1" spans="1:13">
      <c r="A50" s="7"/>
      <c r="B50" s="7"/>
      <c r="C50" s="8"/>
      <c r="D50" s="7"/>
      <c r="E50" s="9"/>
      <c r="F50" s="9"/>
      <c r="G50" s="7" t="s">
        <v>670</v>
      </c>
      <c r="H50" s="7" t="s">
        <v>615</v>
      </c>
      <c r="I50" s="7"/>
      <c r="J50" s="7"/>
      <c r="K50" s="7" t="s">
        <v>616</v>
      </c>
      <c r="L50" s="7" t="s">
        <v>617</v>
      </c>
      <c r="M50" s="7"/>
    </row>
    <row r="51" s="1" customFormat="1" ht="24.4" customHeight="1" spans="1:13">
      <c r="A51" s="7"/>
      <c r="B51" s="7"/>
      <c r="C51" s="8"/>
      <c r="D51" s="7"/>
      <c r="E51" s="9"/>
      <c r="F51" s="9" t="s">
        <v>602</v>
      </c>
      <c r="G51" s="7" t="s">
        <v>671</v>
      </c>
      <c r="H51" s="7" t="s">
        <v>615</v>
      </c>
      <c r="I51" s="7"/>
      <c r="J51" s="7"/>
      <c r="K51" s="7" t="s">
        <v>616</v>
      </c>
      <c r="L51" s="7" t="s">
        <v>625</v>
      </c>
      <c r="M51" s="7"/>
    </row>
    <row r="52" s="1" customFormat="1" ht="24.4" customHeight="1" spans="1:13">
      <c r="A52" s="7"/>
      <c r="B52" s="7"/>
      <c r="C52" s="8"/>
      <c r="D52" s="7"/>
      <c r="E52" s="9" t="s">
        <v>604</v>
      </c>
      <c r="F52" s="9" t="s">
        <v>605</v>
      </c>
      <c r="G52" s="7"/>
      <c r="H52" s="7"/>
      <c r="I52" s="7"/>
      <c r="J52" s="7"/>
      <c r="K52" s="7"/>
      <c r="L52" s="7"/>
      <c r="M52" s="7"/>
    </row>
    <row r="53" s="1" customFormat="1" ht="24.4" customHeight="1" spans="1:13">
      <c r="A53" s="7"/>
      <c r="B53" s="7"/>
      <c r="C53" s="8"/>
      <c r="D53" s="7"/>
      <c r="E53" s="9"/>
      <c r="F53" s="9" t="s">
        <v>609</v>
      </c>
      <c r="G53" s="7" t="s">
        <v>672</v>
      </c>
      <c r="H53" s="7" t="s">
        <v>673</v>
      </c>
      <c r="I53" s="7"/>
      <c r="J53" s="7"/>
      <c r="K53" s="7" t="s">
        <v>631</v>
      </c>
      <c r="L53" s="7" t="s">
        <v>608</v>
      </c>
      <c r="M53" s="7"/>
    </row>
    <row r="54" s="1" customFormat="1" ht="24.4" customHeight="1" spans="1:13">
      <c r="A54" s="7"/>
      <c r="B54" s="7"/>
      <c r="C54" s="8"/>
      <c r="D54" s="7"/>
      <c r="E54" s="9"/>
      <c r="F54" s="9" t="s">
        <v>610</v>
      </c>
      <c r="G54" s="7"/>
      <c r="H54" s="7"/>
      <c r="I54" s="7"/>
      <c r="J54" s="7"/>
      <c r="K54" s="7"/>
      <c r="L54" s="7"/>
      <c r="M54" s="7"/>
    </row>
    <row r="55" s="1" customFormat="1" ht="24.4" customHeight="1" spans="1:13">
      <c r="A55" s="7"/>
      <c r="B55" s="7"/>
      <c r="C55" s="8"/>
      <c r="D55" s="7"/>
      <c r="E55" s="9"/>
      <c r="F55" s="9" t="s">
        <v>611</v>
      </c>
      <c r="G55" s="7" t="s">
        <v>674</v>
      </c>
      <c r="H55" s="7" t="s">
        <v>675</v>
      </c>
      <c r="I55" s="7"/>
      <c r="J55" s="7"/>
      <c r="K55" s="7" t="s">
        <v>657</v>
      </c>
      <c r="L55" s="7" t="s">
        <v>608</v>
      </c>
      <c r="M55" s="7"/>
    </row>
    <row r="56" s="1" customFormat="1" ht="24.4" customHeight="1" spans="1:13">
      <c r="A56" s="7"/>
      <c r="B56" s="7"/>
      <c r="C56" s="8"/>
      <c r="D56" s="7"/>
      <c r="E56" s="9" t="s">
        <v>612</v>
      </c>
      <c r="F56" s="9" t="s">
        <v>613</v>
      </c>
      <c r="G56" s="7" t="s">
        <v>676</v>
      </c>
      <c r="H56" s="7" t="s">
        <v>630</v>
      </c>
      <c r="I56" s="7"/>
      <c r="J56" s="7"/>
      <c r="K56" s="7" t="s">
        <v>677</v>
      </c>
      <c r="L56" s="7" t="s">
        <v>608</v>
      </c>
      <c r="M56" s="7"/>
    </row>
    <row r="57" s="1" customFormat="1" ht="24.4" customHeight="1" spans="1:13">
      <c r="A57" s="7" t="s">
        <v>160</v>
      </c>
      <c r="B57" s="7" t="s">
        <v>678</v>
      </c>
      <c r="C57" s="8">
        <v>23.65</v>
      </c>
      <c r="D57" s="7" t="s">
        <v>679</v>
      </c>
      <c r="E57" s="9" t="s">
        <v>591</v>
      </c>
      <c r="F57" s="9" t="s">
        <v>592</v>
      </c>
      <c r="G57" s="7" t="s">
        <v>680</v>
      </c>
      <c r="H57" s="7" t="s">
        <v>681</v>
      </c>
      <c r="I57" s="7"/>
      <c r="J57" s="7"/>
      <c r="K57" s="7" t="s">
        <v>599</v>
      </c>
      <c r="L57" s="7" t="s">
        <v>623</v>
      </c>
      <c r="M57" s="7"/>
    </row>
    <row r="58" s="1" customFormat="1" ht="24.4" customHeight="1" spans="1:13">
      <c r="A58" s="7"/>
      <c r="B58" s="7"/>
      <c r="C58" s="8"/>
      <c r="D58" s="7"/>
      <c r="E58" s="9"/>
      <c r="F58" s="9" t="s">
        <v>593</v>
      </c>
      <c r="G58" s="7"/>
      <c r="H58" s="7"/>
      <c r="I58" s="7"/>
      <c r="J58" s="7"/>
      <c r="K58" s="7"/>
      <c r="L58" s="7"/>
      <c r="M58" s="7"/>
    </row>
    <row r="59" s="1" customFormat="1" ht="24.4" customHeight="1" spans="1:13">
      <c r="A59" s="7"/>
      <c r="B59" s="7"/>
      <c r="C59" s="8"/>
      <c r="D59" s="7"/>
      <c r="E59" s="9"/>
      <c r="F59" s="9" t="s">
        <v>594</v>
      </c>
      <c r="G59" s="7"/>
      <c r="H59" s="7"/>
      <c r="I59" s="7"/>
      <c r="J59" s="7"/>
      <c r="K59" s="7"/>
      <c r="L59" s="7"/>
      <c r="M59" s="7"/>
    </row>
    <row r="60" s="1" customFormat="1" ht="24.4" customHeight="1" spans="1:13">
      <c r="A60" s="7"/>
      <c r="B60" s="7"/>
      <c r="C60" s="8"/>
      <c r="D60" s="7"/>
      <c r="E60" s="9" t="s">
        <v>595</v>
      </c>
      <c r="F60" s="9" t="s">
        <v>596</v>
      </c>
      <c r="G60" s="7" t="s">
        <v>682</v>
      </c>
      <c r="H60" s="7" t="s">
        <v>184</v>
      </c>
      <c r="I60" s="7"/>
      <c r="J60" s="7"/>
      <c r="K60" s="7" t="s">
        <v>683</v>
      </c>
      <c r="L60" s="7" t="s">
        <v>625</v>
      </c>
      <c r="M60" s="7"/>
    </row>
    <row r="61" s="1" customFormat="1" ht="24.4" customHeight="1" spans="1:13">
      <c r="A61" s="7"/>
      <c r="B61" s="7"/>
      <c r="C61" s="8"/>
      <c r="D61" s="7"/>
      <c r="E61" s="9"/>
      <c r="F61" s="9" t="s">
        <v>601</v>
      </c>
      <c r="G61" s="7" t="s">
        <v>684</v>
      </c>
      <c r="H61" s="7" t="s">
        <v>685</v>
      </c>
      <c r="I61" s="7"/>
      <c r="J61" s="7"/>
      <c r="K61" s="7" t="s">
        <v>601</v>
      </c>
      <c r="L61" s="7" t="s">
        <v>608</v>
      </c>
      <c r="M61" s="7"/>
    </row>
    <row r="62" s="1" customFormat="1" ht="24.4" customHeight="1" spans="1:13">
      <c r="A62" s="7"/>
      <c r="B62" s="7"/>
      <c r="C62" s="8"/>
      <c r="D62" s="7"/>
      <c r="E62" s="9"/>
      <c r="F62" s="9"/>
      <c r="G62" s="7" t="s">
        <v>686</v>
      </c>
      <c r="H62" s="7" t="s">
        <v>687</v>
      </c>
      <c r="I62" s="7"/>
      <c r="J62" s="7"/>
      <c r="K62" s="7" t="s">
        <v>601</v>
      </c>
      <c r="L62" s="7" t="s">
        <v>608</v>
      </c>
      <c r="M62" s="7"/>
    </row>
    <row r="63" s="1" customFormat="1" ht="24.4" customHeight="1" spans="1:13">
      <c r="A63" s="7"/>
      <c r="B63" s="7"/>
      <c r="C63" s="8"/>
      <c r="D63" s="7"/>
      <c r="E63" s="9"/>
      <c r="F63" s="9" t="s">
        <v>602</v>
      </c>
      <c r="G63" s="7" t="s">
        <v>688</v>
      </c>
      <c r="H63" s="7" t="s">
        <v>659</v>
      </c>
      <c r="I63" s="7"/>
      <c r="J63" s="7"/>
      <c r="K63" s="7" t="s">
        <v>616</v>
      </c>
      <c r="L63" s="7" t="s">
        <v>617</v>
      </c>
      <c r="M63" s="7"/>
    </row>
    <row r="64" s="1" customFormat="1" ht="24.4" customHeight="1" spans="1:13">
      <c r="A64" s="7"/>
      <c r="B64" s="7"/>
      <c r="C64" s="8"/>
      <c r="D64" s="7"/>
      <c r="E64" s="9" t="s">
        <v>604</v>
      </c>
      <c r="F64" s="9" t="s">
        <v>605</v>
      </c>
      <c r="G64" s="7"/>
      <c r="H64" s="7"/>
      <c r="I64" s="7"/>
      <c r="J64" s="7"/>
      <c r="K64" s="7"/>
      <c r="L64" s="7"/>
      <c r="M64" s="7"/>
    </row>
    <row r="65" s="1" customFormat="1" ht="24.4" customHeight="1" spans="1:13">
      <c r="A65" s="7"/>
      <c r="B65" s="7"/>
      <c r="C65" s="8"/>
      <c r="D65" s="7"/>
      <c r="E65" s="9"/>
      <c r="F65" s="9" t="s">
        <v>609</v>
      </c>
      <c r="G65" s="7" t="s">
        <v>689</v>
      </c>
      <c r="H65" s="7" t="s">
        <v>690</v>
      </c>
      <c r="I65" s="7"/>
      <c r="J65" s="7"/>
      <c r="K65" s="7" t="s">
        <v>631</v>
      </c>
      <c r="L65" s="7" t="s">
        <v>608</v>
      </c>
      <c r="M65" s="7"/>
    </row>
    <row r="66" s="1" customFormat="1" ht="24.4" customHeight="1" spans="1:13">
      <c r="A66" s="7"/>
      <c r="B66" s="7"/>
      <c r="C66" s="8"/>
      <c r="D66" s="7"/>
      <c r="E66" s="9"/>
      <c r="F66" s="9" t="s">
        <v>610</v>
      </c>
      <c r="G66" s="7"/>
      <c r="H66" s="7"/>
      <c r="I66" s="7"/>
      <c r="J66" s="7"/>
      <c r="K66" s="7"/>
      <c r="L66" s="7"/>
      <c r="M66" s="7"/>
    </row>
    <row r="67" s="1" customFormat="1" ht="24.4" customHeight="1" spans="1:13">
      <c r="A67" s="7"/>
      <c r="B67" s="7"/>
      <c r="C67" s="8"/>
      <c r="D67" s="7"/>
      <c r="E67" s="9"/>
      <c r="F67" s="9" t="s">
        <v>611</v>
      </c>
      <c r="G67" s="7" t="s">
        <v>691</v>
      </c>
      <c r="H67" s="7" t="s">
        <v>692</v>
      </c>
      <c r="I67" s="7"/>
      <c r="J67" s="7"/>
      <c r="K67" s="7" t="s">
        <v>657</v>
      </c>
      <c r="L67" s="7" t="s">
        <v>608</v>
      </c>
      <c r="M67" s="7"/>
    </row>
    <row r="68" s="1" customFormat="1" ht="24.4" customHeight="1" spans="1:13">
      <c r="A68" s="7"/>
      <c r="B68" s="7"/>
      <c r="C68" s="8"/>
      <c r="D68" s="7"/>
      <c r="E68" s="9" t="s">
        <v>612</v>
      </c>
      <c r="F68" s="9" t="s">
        <v>613</v>
      </c>
      <c r="G68" s="7" t="s">
        <v>658</v>
      </c>
      <c r="H68" s="7" t="s">
        <v>656</v>
      </c>
      <c r="I68" s="7"/>
      <c r="J68" s="7"/>
      <c r="K68" s="7" t="s">
        <v>677</v>
      </c>
      <c r="L68" s="7" t="s">
        <v>608</v>
      </c>
      <c r="M68" s="7"/>
    </row>
    <row r="69" s="1" customFormat="1" ht="24.4" customHeight="1" spans="1:13">
      <c r="A69" s="7" t="s">
        <v>160</v>
      </c>
      <c r="B69" s="7" t="s">
        <v>693</v>
      </c>
      <c r="C69" s="8">
        <v>30</v>
      </c>
      <c r="D69" s="7" t="s">
        <v>694</v>
      </c>
      <c r="E69" s="9" t="s">
        <v>591</v>
      </c>
      <c r="F69" s="9" t="s">
        <v>592</v>
      </c>
      <c r="G69" s="7"/>
      <c r="H69" s="7"/>
      <c r="I69" s="7"/>
      <c r="J69" s="7"/>
      <c r="K69" s="7"/>
      <c r="L69" s="7"/>
      <c r="M69" s="7"/>
    </row>
    <row r="70" s="1" customFormat="1" ht="24.4" customHeight="1" spans="1:13">
      <c r="A70" s="7"/>
      <c r="B70" s="7"/>
      <c r="C70" s="8"/>
      <c r="D70" s="7"/>
      <c r="E70" s="9"/>
      <c r="F70" s="9" t="s">
        <v>593</v>
      </c>
      <c r="G70" s="7"/>
      <c r="H70" s="7"/>
      <c r="I70" s="7"/>
      <c r="J70" s="7"/>
      <c r="K70" s="7"/>
      <c r="L70" s="7"/>
      <c r="M70" s="7"/>
    </row>
    <row r="71" s="1" customFormat="1" ht="24.4" customHeight="1" spans="1:13">
      <c r="A71" s="7"/>
      <c r="B71" s="7"/>
      <c r="C71" s="8"/>
      <c r="D71" s="7"/>
      <c r="E71" s="9"/>
      <c r="F71" s="9" t="s">
        <v>594</v>
      </c>
      <c r="G71" s="7"/>
      <c r="H71" s="7"/>
      <c r="I71" s="7"/>
      <c r="J71" s="7"/>
      <c r="K71" s="7"/>
      <c r="L71" s="7"/>
      <c r="M71" s="7"/>
    </row>
    <row r="72" s="1" customFormat="1" ht="24.4" customHeight="1" spans="1:13">
      <c r="A72" s="7"/>
      <c r="B72" s="7"/>
      <c r="C72" s="8"/>
      <c r="D72" s="7"/>
      <c r="E72" s="9" t="s">
        <v>595</v>
      </c>
      <c r="F72" s="9" t="s">
        <v>596</v>
      </c>
      <c r="G72" s="7" t="s">
        <v>695</v>
      </c>
      <c r="H72" s="7" t="s">
        <v>696</v>
      </c>
      <c r="I72" s="7"/>
      <c r="J72" s="7"/>
      <c r="K72" s="7" t="s">
        <v>697</v>
      </c>
      <c r="L72" s="7" t="s">
        <v>617</v>
      </c>
      <c r="M72" s="7"/>
    </row>
    <row r="73" s="1" customFormat="1" ht="24.4" customHeight="1" spans="1:13">
      <c r="A73" s="7"/>
      <c r="B73" s="7"/>
      <c r="C73" s="8"/>
      <c r="D73" s="7"/>
      <c r="E73" s="9"/>
      <c r="F73" s="9"/>
      <c r="G73" s="7" t="s">
        <v>698</v>
      </c>
      <c r="H73" s="7" t="s">
        <v>699</v>
      </c>
      <c r="I73" s="7"/>
      <c r="J73" s="7"/>
      <c r="K73" s="7" t="s">
        <v>646</v>
      </c>
      <c r="L73" s="7" t="s">
        <v>600</v>
      </c>
      <c r="M73" s="7"/>
    </row>
    <row r="74" s="1" customFormat="1" ht="24.4" customHeight="1" spans="1:13">
      <c r="A74" s="7"/>
      <c r="B74" s="7"/>
      <c r="C74" s="8"/>
      <c r="D74" s="7"/>
      <c r="E74" s="9"/>
      <c r="F74" s="9" t="s">
        <v>601</v>
      </c>
      <c r="G74" s="7" t="s">
        <v>700</v>
      </c>
      <c r="H74" s="7" t="s">
        <v>701</v>
      </c>
      <c r="I74" s="7"/>
      <c r="J74" s="7"/>
      <c r="K74" s="7" t="s">
        <v>601</v>
      </c>
      <c r="L74" s="7" t="s">
        <v>608</v>
      </c>
      <c r="M74" s="7"/>
    </row>
    <row r="75" s="1" customFormat="1" ht="24.4" customHeight="1" spans="1:13">
      <c r="A75" s="7"/>
      <c r="B75" s="7"/>
      <c r="C75" s="8"/>
      <c r="D75" s="7"/>
      <c r="E75" s="9"/>
      <c r="F75" s="9" t="s">
        <v>602</v>
      </c>
      <c r="G75" s="7" t="s">
        <v>702</v>
      </c>
      <c r="H75" s="7" t="s">
        <v>615</v>
      </c>
      <c r="I75" s="7"/>
      <c r="J75" s="7"/>
      <c r="K75" s="7" t="s">
        <v>616</v>
      </c>
      <c r="L75" s="7" t="s">
        <v>625</v>
      </c>
      <c r="M75" s="7"/>
    </row>
    <row r="76" s="1" customFormat="1" ht="24.4" customHeight="1" spans="1:13">
      <c r="A76" s="7"/>
      <c r="B76" s="7"/>
      <c r="C76" s="8"/>
      <c r="D76" s="7"/>
      <c r="E76" s="9" t="s">
        <v>604</v>
      </c>
      <c r="F76" s="9" t="s">
        <v>605</v>
      </c>
      <c r="G76" s="7"/>
      <c r="H76" s="7"/>
      <c r="I76" s="7"/>
      <c r="J76" s="7"/>
      <c r="K76" s="7"/>
      <c r="L76" s="7"/>
      <c r="M76" s="7"/>
    </row>
    <row r="77" s="1" customFormat="1" ht="24.4" customHeight="1" spans="1:13">
      <c r="A77" s="7"/>
      <c r="B77" s="7"/>
      <c r="C77" s="8"/>
      <c r="D77" s="7"/>
      <c r="E77" s="9"/>
      <c r="F77" s="9" t="s">
        <v>609</v>
      </c>
      <c r="G77" s="7" t="s">
        <v>703</v>
      </c>
      <c r="H77" s="7" t="s">
        <v>704</v>
      </c>
      <c r="I77" s="7"/>
      <c r="J77" s="7"/>
      <c r="K77" s="7" t="s">
        <v>631</v>
      </c>
      <c r="L77" s="7" t="s">
        <v>608</v>
      </c>
      <c r="M77" s="7"/>
    </row>
    <row r="78" s="1" customFormat="1" ht="24.4" customHeight="1" spans="1:13">
      <c r="A78" s="7"/>
      <c r="B78" s="7"/>
      <c r="C78" s="8"/>
      <c r="D78" s="7"/>
      <c r="E78" s="9"/>
      <c r="F78" s="9" t="s">
        <v>610</v>
      </c>
      <c r="G78" s="7"/>
      <c r="H78" s="7"/>
      <c r="I78" s="7"/>
      <c r="J78" s="7"/>
      <c r="K78" s="7"/>
      <c r="L78" s="7"/>
      <c r="M78" s="7"/>
    </row>
    <row r="79" s="1" customFormat="1" ht="24.4" customHeight="1" spans="1:13">
      <c r="A79" s="7"/>
      <c r="B79" s="7"/>
      <c r="C79" s="8"/>
      <c r="D79" s="7"/>
      <c r="E79" s="9"/>
      <c r="F79" s="9" t="s">
        <v>611</v>
      </c>
      <c r="G79" s="7" t="s">
        <v>705</v>
      </c>
      <c r="H79" s="7" t="s">
        <v>706</v>
      </c>
      <c r="I79" s="7"/>
      <c r="J79" s="7"/>
      <c r="K79" s="7" t="s">
        <v>657</v>
      </c>
      <c r="L79" s="7" t="s">
        <v>608</v>
      </c>
      <c r="M79" s="7"/>
    </row>
    <row r="80" s="1" customFormat="1" ht="24.4" customHeight="1" spans="1:13">
      <c r="A80" s="7"/>
      <c r="B80" s="7"/>
      <c r="C80" s="8"/>
      <c r="D80" s="7"/>
      <c r="E80" s="9" t="s">
        <v>612</v>
      </c>
      <c r="F80" s="9" t="s">
        <v>613</v>
      </c>
      <c r="G80" s="7" t="s">
        <v>676</v>
      </c>
      <c r="H80" s="7" t="s">
        <v>696</v>
      </c>
      <c r="I80" s="7"/>
      <c r="J80" s="7"/>
      <c r="K80" s="7" t="s">
        <v>616</v>
      </c>
      <c r="L80" s="7" t="s">
        <v>617</v>
      </c>
      <c r="M80" s="7"/>
    </row>
    <row r="81" s="1" customFormat="1" ht="24.4" customHeight="1" spans="1:13">
      <c r="A81" s="7" t="s">
        <v>160</v>
      </c>
      <c r="B81" s="7" t="s">
        <v>707</v>
      </c>
      <c r="C81" s="8">
        <v>20</v>
      </c>
      <c r="D81" s="7" t="s">
        <v>708</v>
      </c>
      <c r="E81" s="9" t="s">
        <v>591</v>
      </c>
      <c r="F81" s="9" t="s">
        <v>592</v>
      </c>
      <c r="G81" s="7"/>
      <c r="H81" s="7"/>
      <c r="I81" s="7"/>
      <c r="J81" s="7"/>
      <c r="K81" s="7"/>
      <c r="L81" s="7"/>
      <c r="M81" s="7"/>
    </row>
    <row r="82" s="1" customFormat="1" ht="24.4" customHeight="1" spans="1:13">
      <c r="A82" s="7"/>
      <c r="B82" s="7"/>
      <c r="C82" s="8"/>
      <c r="D82" s="7"/>
      <c r="E82" s="9"/>
      <c r="F82" s="9" t="s">
        <v>593</v>
      </c>
      <c r="G82" s="7"/>
      <c r="H82" s="7"/>
      <c r="I82" s="7"/>
      <c r="J82" s="7"/>
      <c r="K82" s="7"/>
      <c r="L82" s="7"/>
      <c r="M82" s="7"/>
    </row>
    <row r="83" s="1" customFormat="1" ht="24.4" customHeight="1" spans="1:13">
      <c r="A83" s="7"/>
      <c r="B83" s="7"/>
      <c r="C83" s="8"/>
      <c r="D83" s="7"/>
      <c r="E83" s="9"/>
      <c r="F83" s="9" t="s">
        <v>594</v>
      </c>
      <c r="G83" s="7"/>
      <c r="H83" s="7"/>
      <c r="I83" s="7"/>
      <c r="J83" s="7"/>
      <c r="K83" s="7"/>
      <c r="L83" s="7"/>
      <c r="M83" s="7"/>
    </row>
    <row r="84" s="1" customFormat="1" ht="24.4" customHeight="1" spans="1:13">
      <c r="A84" s="7"/>
      <c r="B84" s="7"/>
      <c r="C84" s="8"/>
      <c r="D84" s="7"/>
      <c r="E84" s="9" t="s">
        <v>595</v>
      </c>
      <c r="F84" s="9" t="s">
        <v>596</v>
      </c>
      <c r="G84" s="7" t="s">
        <v>709</v>
      </c>
      <c r="H84" s="7" t="s">
        <v>710</v>
      </c>
      <c r="I84" s="7"/>
      <c r="J84" s="7"/>
      <c r="K84" s="7" t="s">
        <v>646</v>
      </c>
      <c r="L84" s="7" t="s">
        <v>623</v>
      </c>
      <c r="M84" s="7"/>
    </row>
    <row r="85" s="1" customFormat="1" ht="24.4" customHeight="1" spans="1:13">
      <c r="A85" s="7"/>
      <c r="B85" s="7"/>
      <c r="C85" s="8"/>
      <c r="D85" s="7"/>
      <c r="E85" s="9"/>
      <c r="F85" s="9" t="s">
        <v>601</v>
      </c>
      <c r="G85" s="7" t="s">
        <v>711</v>
      </c>
      <c r="H85" s="7" t="s">
        <v>712</v>
      </c>
      <c r="I85" s="7"/>
      <c r="J85" s="7"/>
      <c r="K85" s="7" t="s">
        <v>712</v>
      </c>
      <c r="L85" s="7" t="s">
        <v>608</v>
      </c>
      <c r="M85" s="7"/>
    </row>
    <row r="86" s="1" customFormat="1" ht="24.4" customHeight="1" spans="1:13">
      <c r="A86" s="7"/>
      <c r="B86" s="7"/>
      <c r="C86" s="8"/>
      <c r="D86" s="7"/>
      <c r="E86" s="9"/>
      <c r="F86" s="9"/>
      <c r="G86" s="7" t="s">
        <v>713</v>
      </c>
      <c r="H86" s="7" t="s">
        <v>714</v>
      </c>
      <c r="I86" s="7"/>
      <c r="J86" s="7"/>
      <c r="K86" s="7" t="s">
        <v>714</v>
      </c>
      <c r="L86" s="7" t="s">
        <v>608</v>
      </c>
      <c r="M86" s="7"/>
    </row>
    <row r="87" s="1" customFormat="1" ht="24.4" customHeight="1" spans="1:13">
      <c r="A87" s="7"/>
      <c r="B87" s="7"/>
      <c r="C87" s="8"/>
      <c r="D87" s="7"/>
      <c r="E87" s="9"/>
      <c r="F87" s="9" t="s">
        <v>602</v>
      </c>
      <c r="G87" s="7" t="s">
        <v>715</v>
      </c>
      <c r="H87" s="7" t="s">
        <v>615</v>
      </c>
      <c r="I87" s="7"/>
      <c r="J87" s="7"/>
      <c r="K87" s="7" t="s">
        <v>615</v>
      </c>
      <c r="L87" s="7" t="s">
        <v>625</v>
      </c>
      <c r="M87" s="7"/>
    </row>
    <row r="88" s="1" customFormat="1" ht="24.4" customHeight="1" spans="1:13">
      <c r="A88" s="7"/>
      <c r="B88" s="7"/>
      <c r="C88" s="8"/>
      <c r="D88" s="7"/>
      <c r="E88" s="9" t="s">
        <v>604</v>
      </c>
      <c r="F88" s="9" t="s">
        <v>605</v>
      </c>
      <c r="G88" s="7"/>
      <c r="H88" s="7"/>
      <c r="I88" s="7"/>
      <c r="J88" s="7"/>
      <c r="K88" s="7"/>
      <c r="L88" s="7"/>
      <c r="M88" s="7"/>
    </row>
    <row r="89" s="1" customFormat="1" ht="24.4" customHeight="1" spans="1:13">
      <c r="A89" s="7"/>
      <c r="B89" s="7"/>
      <c r="C89" s="8"/>
      <c r="D89" s="7"/>
      <c r="E89" s="9"/>
      <c r="F89" s="9" t="s">
        <v>609</v>
      </c>
      <c r="G89" s="7" t="s">
        <v>716</v>
      </c>
      <c r="H89" s="7" t="s">
        <v>704</v>
      </c>
      <c r="I89" s="7"/>
      <c r="J89" s="7"/>
      <c r="K89" s="7" t="s">
        <v>704</v>
      </c>
      <c r="L89" s="7" t="s">
        <v>608</v>
      </c>
      <c r="M89" s="7"/>
    </row>
    <row r="90" s="1" customFormat="1" ht="24.4" customHeight="1" spans="1:13">
      <c r="A90" s="7"/>
      <c r="B90" s="7"/>
      <c r="C90" s="8"/>
      <c r="D90" s="7"/>
      <c r="E90" s="9"/>
      <c r="F90" s="9" t="s">
        <v>610</v>
      </c>
      <c r="G90" s="7"/>
      <c r="H90" s="7"/>
      <c r="I90" s="7"/>
      <c r="J90" s="7"/>
      <c r="K90" s="7"/>
      <c r="L90" s="7"/>
      <c r="M90" s="7"/>
    </row>
    <row r="91" s="1" customFormat="1" ht="24.4" customHeight="1" spans="1:13">
      <c r="A91" s="7"/>
      <c r="B91" s="7"/>
      <c r="C91" s="8"/>
      <c r="D91" s="7"/>
      <c r="E91" s="9"/>
      <c r="F91" s="9" t="s">
        <v>611</v>
      </c>
      <c r="G91" s="7" t="s">
        <v>717</v>
      </c>
      <c r="H91" s="7" t="s">
        <v>718</v>
      </c>
      <c r="I91" s="7"/>
      <c r="J91" s="7"/>
      <c r="K91" s="7" t="s">
        <v>718</v>
      </c>
      <c r="L91" s="7" t="s">
        <v>608</v>
      </c>
      <c r="M91" s="7"/>
    </row>
    <row r="92" s="1" customFormat="1" ht="24.4" customHeight="1" spans="1:13">
      <c r="A92" s="7"/>
      <c r="B92" s="7"/>
      <c r="C92" s="8"/>
      <c r="D92" s="7"/>
      <c r="E92" s="9"/>
      <c r="F92" s="9"/>
      <c r="G92" s="7" t="s">
        <v>719</v>
      </c>
      <c r="H92" s="7" t="s">
        <v>720</v>
      </c>
      <c r="I92" s="7"/>
      <c r="J92" s="7"/>
      <c r="K92" s="7" t="s">
        <v>720</v>
      </c>
      <c r="L92" s="7" t="s">
        <v>608</v>
      </c>
      <c r="M92" s="7"/>
    </row>
    <row r="93" s="1" customFormat="1" ht="24.4" customHeight="1" spans="1:13">
      <c r="A93" s="7"/>
      <c r="B93" s="7"/>
      <c r="C93" s="8"/>
      <c r="D93" s="7"/>
      <c r="E93" s="9"/>
      <c r="F93" s="9"/>
      <c r="G93" s="7" t="s">
        <v>721</v>
      </c>
      <c r="H93" s="7" t="s">
        <v>722</v>
      </c>
      <c r="I93" s="7"/>
      <c r="J93" s="7"/>
      <c r="K93" s="7" t="s">
        <v>722</v>
      </c>
      <c r="L93" s="7" t="s">
        <v>608</v>
      </c>
      <c r="M93" s="7"/>
    </row>
    <row r="94" s="1" customFormat="1" ht="24.4" customHeight="1" spans="1:13">
      <c r="A94" s="7"/>
      <c r="B94" s="7"/>
      <c r="C94" s="8"/>
      <c r="D94" s="7"/>
      <c r="E94" s="9" t="s">
        <v>612</v>
      </c>
      <c r="F94" s="9" t="s">
        <v>613</v>
      </c>
      <c r="G94" s="7" t="s">
        <v>676</v>
      </c>
      <c r="H94" s="7" t="s">
        <v>723</v>
      </c>
      <c r="I94" s="7"/>
      <c r="J94" s="7"/>
      <c r="K94" s="7" t="s">
        <v>723</v>
      </c>
      <c r="L94" s="7" t="s">
        <v>608</v>
      </c>
      <c r="M94" s="7"/>
    </row>
    <row r="95" s="1" customFormat="1" ht="24.4" customHeight="1" spans="1:13">
      <c r="A95" s="7" t="s">
        <v>160</v>
      </c>
      <c r="B95" s="7" t="s">
        <v>724</v>
      </c>
      <c r="C95" s="8">
        <v>10</v>
      </c>
      <c r="D95" s="7" t="s">
        <v>725</v>
      </c>
      <c r="E95" s="9" t="s">
        <v>591</v>
      </c>
      <c r="F95" s="9" t="s">
        <v>592</v>
      </c>
      <c r="G95" s="7"/>
      <c r="H95" s="7"/>
      <c r="I95" s="7"/>
      <c r="J95" s="7"/>
      <c r="K95" s="7"/>
      <c r="L95" s="7"/>
      <c r="M95" s="7"/>
    </row>
    <row r="96" s="1" customFormat="1" ht="24.4" customHeight="1" spans="1:13">
      <c r="A96" s="7"/>
      <c r="B96" s="7"/>
      <c r="C96" s="8"/>
      <c r="D96" s="7"/>
      <c r="E96" s="9"/>
      <c r="F96" s="9" t="s">
        <v>593</v>
      </c>
      <c r="G96" s="7"/>
      <c r="H96" s="7"/>
      <c r="I96" s="7"/>
      <c r="J96" s="7"/>
      <c r="K96" s="7"/>
      <c r="L96" s="7"/>
      <c r="M96" s="7"/>
    </row>
    <row r="97" s="1" customFormat="1" ht="24.4" customHeight="1" spans="1:13">
      <c r="A97" s="7"/>
      <c r="B97" s="7"/>
      <c r="C97" s="8"/>
      <c r="D97" s="7"/>
      <c r="E97" s="9"/>
      <c r="F97" s="9" t="s">
        <v>594</v>
      </c>
      <c r="G97" s="7"/>
      <c r="H97" s="7"/>
      <c r="I97" s="7"/>
      <c r="J97" s="7"/>
      <c r="K97" s="7"/>
      <c r="L97" s="7"/>
      <c r="M97" s="7"/>
    </row>
    <row r="98" s="1" customFormat="1" ht="24.4" customHeight="1" spans="1:13">
      <c r="A98" s="7"/>
      <c r="B98" s="7"/>
      <c r="C98" s="8"/>
      <c r="D98" s="7"/>
      <c r="E98" s="9" t="s">
        <v>595</v>
      </c>
      <c r="F98" s="9" t="s">
        <v>596</v>
      </c>
      <c r="G98" s="7" t="s">
        <v>726</v>
      </c>
      <c r="H98" s="7" t="s">
        <v>621</v>
      </c>
      <c r="I98" s="7"/>
      <c r="J98" s="7"/>
      <c r="K98" s="7" t="s">
        <v>727</v>
      </c>
      <c r="L98" s="7" t="s">
        <v>617</v>
      </c>
      <c r="M98" s="7"/>
    </row>
    <row r="99" s="1" customFormat="1" ht="24.4" customHeight="1" spans="1:13">
      <c r="A99" s="7"/>
      <c r="B99" s="7"/>
      <c r="C99" s="8"/>
      <c r="D99" s="7"/>
      <c r="E99" s="9"/>
      <c r="F99" s="9"/>
      <c r="G99" s="7" t="s">
        <v>728</v>
      </c>
      <c r="H99" s="7" t="s">
        <v>699</v>
      </c>
      <c r="I99" s="7"/>
      <c r="J99" s="7"/>
      <c r="K99" s="7" t="s">
        <v>727</v>
      </c>
      <c r="L99" s="7" t="s">
        <v>617</v>
      </c>
      <c r="M99" s="7"/>
    </row>
    <row r="100" s="1" customFormat="1" ht="24.4" customHeight="1" spans="1:13">
      <c r="A100" s="7"/>
      <c r="B100" s="7"/>
      <c r="C100" s="8"/>
      <c r="D100" s="7"/>
      <c r="E100" s="9"/>
      <c r="F100" s="9"/>
      <c r="G100" s="7" t="s">
        <v>729</v>
      </c>
      <c r="H100" s="7" t="s">
        <v>730</v>
      </c>
      <c r="I100" s="7"/>
      <c r="J100" s="7"/>
      <c r="K100" s="7" t="s">
        <v>727</v>
      </c>
      <c r="L100" s="7" t="s">
        <v>625</v>
      </c>
      <c r="M100" s="7"/>
    </row>
    <row r="101" s="1" customFormat="1" ht="24.4" customHeight="1" spans="1:13">
      <c r="A101" s="7"/>
      <c r="B101" s="7"/>
      <c r="C101" s="8"/>
      <c r="D101" s="7"/>
      <c r="E101" s="9"/>
      <c r="F101" s="9"/>
      <c r="G101" s="7" t="s">
        <v>731</v>
      </c>
      <c r="H101" s="7" t="s">
        <v>645</v>
      </c>
      <c r="I101" s="7"/>
      <c r="J101" s="7"/>
      <c r="K101" s="7" t="s">
        <v>727</v>
      </c>
      <c r="L101" s="7" t="s">
        <v>617</v>
      </c>
      <c r="M101" s="7"/>
    </row>
    <row r="102" s="1" customFormat="1" ht="24.4" customHeight="1" spans="1:13">
      <c r="A102" s="7"/>
      <c r="B102" s="7"/>
      <c r="C102" s="8"/>
      <c r="D102" s="7"/>
      <c r="E102" s="9"/>
      <c r="F102" s="9"/>
      <c r="G102" s="7" t="s">
        <v>732</v>
      </c>
      <c r="H102" s="7" t="s">
        <v>645</v>
      </c>
      <c r="I102" s="7"/>
      <c r="J102" s="7"/>
      <c r="K102" s="7" t="s">
        <v>727</v>
      </c>
      <c r="L102" s="7" t="s">
        <v>617</v>
      </c>
      <c r="M102" s="7"/>
    </row>
    <row r="103" s="1" customFormat="1" ht="24.4" customHeight="1" spans="1:13">
      <c r="A103" s="7"/>
      <c r="B103" s="7"/>
      <c r="C103" s="8"/>
      <c r="D103" s="7"/>
      <c r="E103" s="9"/>
      <c r="F103" s="9" t="s">
        <v>601</v>
      </c>
      <c r="G103" s="7" t="s">
        <v>733</v>
      </c>
      <c r="H103" s="7" t="s">
        <v>696</v>
      </c>
      <c r="I103" s="7"/>
      <c r="J103" s="7"/>
      <c r="K103" s="7" t="s">
        <v>616</v>
      </c>
      <c r="L103" s="7" t="s">
        <v>617</v>
      </c>
      <c r="M103" s="7"/>
    </row>
    <row r="104" s="1" customFormat="1" ht="24.4" customHeight="1" spans="1:13">
      <c r="A104" s="7"/>
      <c r="B104" s="7"/>
      <c r="C104" s="8"/>
      <c r="D104" s="7"/>
      <c r="E104" s="9"/>
      <c r="F104" s="9"/>
      <c r="G104" s="7" t="s">
        <v>734</v>
      </c>
      <c r="H104" s="7" t="s">
        <v>659</v>
      </c>
      <c r="I104" s="7"/>
      <c r="J104" s="7"/>
      <c r="K104" s="7" t="s">
        <v>616</v>
      </c>
      <c r="L104" s="7" t="s">
        <v>617</v>
      </c>
      <c r="M104" s="7"/>
    </row>
    <row r="105" s="1" customFormat="1" ht="24.4" customHeight="1" spans="1:13">
      <c r="A105" s="7"/>
      <c r="B105" s="7"/>
      <c r="C105" s="8"/>
      <c r="D105" s="7"/>
      <c r="E105" s="9"/>
      <c r="F105" s="9"/>
      <c r="G105" s="7" t="s">
        <v>735</v>
      </c>
      <c r="H105" s="7" t="s">
        <v>615</v>
      </c>
      <c r="I105" s="7"/>
      <c r="J105" s="7"/>
      <c r="K105" s="7" t="s">
        <v>616</v>
      </c>
      <c r="L105" s="7" t="s">
        <v>625</v>
      </c>
      <c r="M105" s="7"/>
    </row>
    <row r="106" s="1" customFormat="1" ht="24.4" customHeight="1" spans="1:13">
      <c r="A106" s="7"/>
      <c r="B106" s="7"/>
      <c r="C106" s="8"/>
      <c r="D106" s="7"/>
      <c r="E106" s="9"/>
      <c r="F106" s="9" t="s">
        <v>602</v>
      </c>
      <c r="G106" s="7"/>
      <c r="H106" s="7"/>
      <c r="I106" s="7"/>
      <c r="J106" s="7"/>
      <c r="K106" s="7"/>
      <c r="L106" s="7"/>
      <c r="M106" s="7"/>
    </row>
    <row r="107" s="1" customFormat="1" ht="24.4" customHeight="1" spans="1:13">
      <c r="A107" s="7"/>
      <c r="B107" s="7"/>
      <c r="C107" s="8"/>
      <c r="D107" s="7"/>
      <c r="E107" s="9" t="s">
        <v>604</v>
      </c>
      <c r="F107" s="9" t="s">
        <v>605</v>
      </c>
      <c r="G107" s="7"/>
      <c r="H107" s="7"/>
      <c r="I107" s="7"/>
      <c r="J107" s="7"/>
      <c r="K107" s="7"/>
      <c r="L107" s="7"/>
      <c r="M107" s="7"/>
    </row>
    <row r="108" s="1" customFormat="1" ht="24.4" customHeight="1" spans="1:13">
      <c r="A108" s="7"/>
      <c r="B108" s="7"/>
      <c r="C108" s="8"/>
      <c r="D108" s="7"/>
      <c r="E108" s="9"/>
      <c r="F108" s="9" t="s">
        <v>609</v>
      </c>
      <c r="G108" s="7" t="s">
        <v>736</v>
      </c>
      <c r="H108" s="7" t="s">
        <v>704</v>
      </c>
      <c r="I108" s="7"/>
      <c r="J108" s="7"/>
      <c r="K108" s="7" t="s">
        <v>631</v>
      </c>
      <c r="L108" s="7" t="s">
        <v>608</v>
      </c>
      <c r="M108" s="7"/>
    </row>
    <row r="109" s="1" customFormat="1" ht="24.4" customHeight="1" spans="1:13">
      <c r="A109" s="7"/>
      <c r="B109" s="7"/>
      <c r="C109" s="8"/>
      <c r="D109" s="7"/>
      <c r="E109" s="9"/>
      <c r="F109" s="9" t="s">
        <v>610</v>
      </c>
      <c r="G109" s="7" t="s">
        <v>737</v>
      </c>
      <c r="H109" s="7" t="s">
        <v>738</v>
      </c>
      <c r="I109" s="7"/>
      <c r="J109" s="7"/>
      <c r="K109" s="7" t="s">
        <v>634</v>
      </c>
      <c r="L109" s="7" t="s">
        <v>608</v>
      </c>
      <c r="M109" s="7"/>
    </row>
    <row r="110" s="1" customFormat="1" ht="24.4" customHeight="1" spans="1:13">
      <c r="A110" s="7"/>
      <c r="B110" s="7"/>
      <c r="C110" s="8"/>
      <c r="D110" s="7"/>
      <c r="E110" s="9"/>
      <c r="F110" s="9" t="s">
        <v>611</v>
      </c>
      <c r="G110" s="7" t="s">
        <v>739</v>
      </c>
      <c r="H110" s="7" t="s">
        <v>656</v>
      </c>
      <c r="I110" s="7"/>
      <c r="J110" s="7"/>
      <c r="K110" s="7" t="s">
        <v>657</v>
      </c>
      <c r="L110" s="7" t="s">
        <v>608</v>
      </c>
      <c r="M110" s="7"/>
    </row>
    <row r="111" s="1" customFormat="1" ht="24.4" customHeight="1" spans="1:13">
      <c r="A111" s="7"/>
      <c r="B111" s="7"/>
      <c r="C111" s="8"/>
      <c r="D111" s="7"/>
      <c r="E111" s="9" t="s">
        <v>612</v>
      </c>
      <c r="F111" s="9" t="s">
        <v>613</v>
      </c>
      <c r="G111" s="7" t="s">
        <v>677</v>
      </c>
      <c r="H111" s="7" t="s">
        <v>659</v>
      </c>
      <c r="I111" s="7"/>
      <c r="J111" s="7"/>
      <c r="K111" s="7" t="s">
        <v>616</v>
      </c>
      <c r="L111" s="7" t="s">
        <v>617</v>
      </c>
      <c r="M111" s="7"/>
    </row>
    <row r="112" s="1" customFormat="1" ht="24.4" customHeight="1" spans="1:13">
      <c r="A112" s="7" t="s">
        <v>160</v>
      </c>
      <c r="B112" s="7" t="s">
        <v>740</v>
      </c>
      <c r="C112" s="8">
        <v>50</v>
      </c>
      <c r="D112" s="7" t="s">
        <v>741</v>
      </c>
      <c r="E112" s="9" t="s">
        <v>591</v>
      </c>
      <c r="F112" s="9" t="s">
        <v>592</v>
      </c>
      <c r="G112" s="7"/>
      <c r="H112" s="7"/>
      <c r="I112" s="7"/>
      <c r="J112" s="7"/>
      <c r="K112" s="7"/>
      <c r="L112" s="7"/>
      <c r="M112" s="7"/>
    </row>
    <row r="113" s="1" customFormat="1" ht="24.4" customHeight="1" spans="1:13">
      <c r="A113" s="7"/>
      <c r="B113" s="7"/>
      <c r="C113" s="8"/>
      <c r="D113" s="7"/>
      <c r="E113" s="9"/>
      <c r="F113" s="9" t="s">
        <v>593</v>
      </c>
      <c r="G113" s="7"/>
      <c r="H113" s="7"/>
      <c r="I113" s="7"/>
      <c r="J113" s="7"/>
      <c r="K113" s="7"/>
      <c r="L113" s="7"/>
      <c r="M113" s="7"/>
    </row>
    <row r="114" s="1" customFormat="1" ht="24.4" customHeight="1" spans="1:13">
      <c r="A114" s="7"/>
      <c r="B114" s="7"/>
      <c r="C114" s="8"/>
      <c r="D114" s="7"/>
      <c r="E114" s="9"/>
      <c r="F114" s="9" t="s">
        <v>594</v>
      </c>
      <c r="G114" s="7"/>
      <c r="H114" s="7"/>
      <c r="I114" s="7"/>
      <c r="J114" s="7"/>
      <c r="K114" s="7"/>
      <c r="L114" s="7"/>
      <c r="M114" s="7"/>
    </row>
    <row r="115" s="1" customFormat="1" ht="24.4" customHeight="1" spans="1:13">
      <c r="A115" s="7"/>
      <c r="B115" s="7"/>
      <c r="C115" s="8"/>
      <c r="D115" s="7"/>
      <c r="E115" s="9" t="s">
        <v>595</v>
      </c>
      <c r="F115" s="9" t="s">
        <v>596</v>
      </c>
      <c r="G115" s="7" t="s">
        <v>742</v>
      </c>
      <c r="H115" s="7" t="s">
        <v>743</v>
      </c>
      <c r="I115" s="7"/>
      <c r="J115" s="7"/>
      <c r="K115" s="7" t="s">
        <v>622</v>
      </c>
      <c r="L115" s="7" t="s">
        <v>600</v>
      </c>
      <c r="M115" s="7"/>
    </row>
    <row r="116" s="1" customFormat="1" ht="24.4" customHeight="1" spans="1:13">
      <c r="A116" s="7"/>
      <c r="B116" s="7"/>
      <c r="C116" s="8"/>
      <c r="D116" s="7"/>
      <c r="E116" s="9"/>
      <c r="F116" s="9"/>
      <c r="G116" s="7" t="s">
        <v>744</v>
      </c>
      <c r="H116" s="7" t="s">
        <v>743</v>
      </c>
      <c r="I116" s="7"/>
      <c r="J116" s="7"/>
      <c r="K116" s="7" t="s">
        <v>646</v>
      </c>
      <c r="L116" s="7" t="s">
        <v>600</v>
      </c>
      <c r="M116" s="7"/>
    </row>
    <row r="117" s="1" customFormat="1" ht="24.4" customHeight="1" spans="1:13">
      <c r="A117" s="7"/>
      <c r="B117" s="7"/>
      <c r="C117" s="8"/>
      <c r="D117" s="7"/>
      <c r="E117" s="9"/>
      <c r="F117" s="9" t="s">
        <v>601</v>
      </c>
      <c r="G117" s="7" t="s">
        <v>745</v>
      </c>
      <c r="H117" s="7" t="s">
        <v>746</v>
      </c>
      <c r="I117" s="7"/>
      <c r="J117" s="7"/>
      <c r="K117" s="7" t="s">
        <v>601</v>
      </c>
      <c r="L117" s="7" t="s">
        <v>608</v>
      </c>
      <c r="M117" s="7"/>
    </row>
    <row r="118" s="1" customFormat="1" ht="24.4" customHeight="1" spans="1:13">
      <c r="A118" s="7"/>
      <c r="B118" s="7"/>
      <c r="C118" s="8"/>
      <c r="D118" s="7"/>
      <c r="E118" s="9"/>
      <c r="F118" s="9" t="s">
        <v>602</v>
      </c>
      <c r="G118" s="7" t="s">
        <v>747</v>
      </c>
      <c r="H118" s="7" t="s">
        <v>615</v>
      </c>
      <c r="I118" s="7"/>
      <c r="J118" s="7"/>
      <c r="K118" s="7" t="s">
        <v>616</v>
      </c>
      <c r="L118" s="7" t="s">
        <v>625</v>
      </c>
      <c r="M118" s="7"/>
    </row>
    <row r="119" s="1" customFormat="1" ht="24.4" customHeight="1" spans="1:13">
      <c r="A119" s="7"/>
      <c r="B119" s="7"/>
      <c r="C119" s="8"/>
      <c r="D119" s="7"/>
      <c r="E119" s="9" t="s">
        <v>604</v>
      </c>
      <c r="F119" s="9" t="s">
        <v>605</v>
      </c>
      <c r="G119" s="7" t="s">
        <v>748</v>
      </c>
      <c r="H119" s="7" t="s">
        <v>636</v>
      </c>
      <c r="I119" s="7"/>
      <c r="J119" s="7"/>
      <c r="K119" s="7" t="s">
        <v>616</v>
      </c>
      <c r="L119" s="7" t="s">
        <v>617</v>
      </c>
      <c r="M119" s="7"/>
    </row>
    <row r="120" s="1" customFormat="1" ht="24.4" customHeight="1" spans="1:13">
      <c r="A120" s="7"/>
      <c r="B120" s="7"/>
      <c r="C120" s="8"/>
      <c r="D120" s="7"/>
      <c r="E120" s="9"/>
      <c r="F120" s="9" t="s">
        <v>609</v>
      </c>
      <c r="G120" s="7" t="s">
        <v>749</v>
      </c>
      <c r="H120" s="7" t="s">
        <v>690</v>
      </c>
      <c r="I120" s="7"/>
      <c r="J120" s="7"/>
      <c r="K120" s="7" t="s">
        <v>631</v>
      </c>
      <c r="L120" s="7" t="s">
        <v>608</v>
      </c>
      <c r="M120" s="7"/>
    </row>
    <row r="121" s="1" customFormat="1" ht="24.4" customHeight="1" spans="1:13">
      <c r="A121" s="7"/>
      <c r="B121" s="7"/>
      <c r="C121" s="8"/>
      <c r="D121" s="7"/>
      <c r="E121" s="9"/>
      <c r="F121" s="9" t="s">
        <v>610</v>
      </c>
      <c r="G121" s="7" t="s">
        <v>750</v>
      </c>
      <c r="H121" s="7" t="s">
        <v>656</v>
      </c>
      <c r="I121" s="7"/>
      <c r="J121" s="7"/>
      <c r="K121" s="7" t="s">
        <v>634</v>
      </c>
      <c r="L121" s="7" t="s">
        <v>608</v>
      </c>
      <c r="M121" s="7"/>
    </row>
    <row r="122" s="1" customFormat="1" ht="24.4" customHeight="1" spans="1:13">
      <c r="A122" s="7"/>
      <c r="B122" s="7"/>
      <c r="C122" s="8"/>
      <c r="D122" s="7"/>
      <c r="E122" s="9"/>
      <c r="F122" s="9" t="s">
        <v>611</v>
      </c>
      <c r="G122" s="7"/>
      <c r="H122" s="7"/>
      <c r="I122" s="7"/>
      <c r="J122" s="7"/>
      <c r="K122" s="7"/>
      <c r="L122" s="7"/>
      <c r="M122" s="7"/>
    </row>
    <row r="123" s="1" customFormat="1" ht="24.4" customHeight="1" spans="1:13">
      <c r="A123" s="7"/>
      <c r="B123" s="7"/>
      <c r="C123" s="8"/>
      <c r="D123" s="7"/>
      <c r="E123" s="9" t="s">
        <v>612</v>
      </c>
      <c r="F123" s="9" t="s">
        <v>613</v>
      </c>
      <c r="G123" s="7" t="s">
        <v>676</v>
      </c>
      <c r="H123" s="7" t="s">
        <v>696</v>
      </c>
      <c r="I123" s="7"/>
      <c r="J123" s="7"/>
      <c r="K123" s="7" t="s">
        <v>616</v>
      </c>
      <c r="L123" s="7" t="s">
        <v>617</v>
      </c>
      <c r="M123" s="7"/>
    </row>
    <row r="124" s="1" customFormat="1" ht="16.35" customHeight="1" spans="1:4">
      <c r="A124" s="5" t="s">
        <v>244</v>
      </c>
      <c r="B124" s="5"/>
      <c r="C124" s="5"/>
      <c r="D124" s="5"/>
    </row>
  </sheetData>
  <mergeCells count="85">
    <mergeCell ref="C2:M2"/>
    <mergeCell ref="A3:K3"/>
    <mergeCell ref="L3:M3"/>
    <mergeCell ref="E4:M4"/>
    <mergeCell ref="A124:D124"/>
    <mergeCell ref="A4:A5"/>
    <mergeCell ref="A7:A17"/>
    <mergeCell ref="A18:A31"/>
    <mergeCell ref="A32:A43"/>
    <mergeCell ref="A44:A56"/>
    <mergeCell ref="A57:A68"/>
    <mergeCell ref="A69:A80"/>
    <mergeCell ref="A81:A94"/>
    <mergeCell ref="A95:A111"/>
    <mergeCell ref="A112:A123"/>
    <mergeCell ref="B4:B5"/>
    <mergeCell ref="B7:B17"/>
    <mergeCell ref="B18:B31"/>
    <mergeCell ref="B32:B43"/>
    <mergeCell ref="B44:B56"/>
    <mergeCell ref="B57:B68"/>
    <mergeCell ref="B69:B80"/>
    <mergeCell ref="B81:B94"/>
    <mergeCell ref="B95:B111"/>
    <mergeCell ref="B112:B123"/>
    <mergeCell ref="C4:C5"/>
    <mergeCell ref="C7:C17"/>
    <mergeCell ref="C18:C31"/>
    <mergeCell ref="C32:C43"/>
    <mergeCell ref="C44:C56"/>
    <mergeCell ref="C57:C68"/>
    <mergeCell ref="C69:C80"/>
    <mergeCell ref="C81:C94"/>
    <mergeCell ref="C95:C111"/>
    <mergeCell ref="C112:C123"/>
    <mergeCell ref="D4:D5"/>
    <mergeCell ref="D7:D17"/>
    <mergeCell ref="D18:D31"/>
    <mergeCell ref="D32:D43"/>
    <mergeCell ref="D44:D56"/>
    <mergeCell ref="D57:D68"/>
    <mergeCell ref="D69:D80"/>
    <mergeCell ref="D81:D94"/>
    <mergeCell ref="D95:D111"/>
    <mergeCell ref="D112:D123"/>
    <mergeCell ref="E7:E9"/>
    <mergeCell ref="E10:E12"/>
    <mergeCell ref="E13:E16"/>
    <mergeCell ref="E18:E20"/>
    <mergeCell ref="E21:E25"/>
    <mergeCell ref="E26:E30"/>
    <mergeCell ref="E32:E34"/>
    <mergeCell ref="E35:E37"/>
    <mergeCell ref="E38:E42"/>
    <mergeCell ref="E44:E46"/>
    <mergeCell ref="E47:E51"/>
    <mergeCell ref="E52:E55"/>
    <mergeCell ref="E57:E59"/>
    <mergeCell ref="E60:E63"/>
    <mergeCell ref="E64:E67"/>
    <mergeCell ref="E69:E71"/>
    <mergeCell ref="E72:E75"/>
    <mergeCell ref="E76:E79"/>
    <mergeCell ref="E81:E83"/>
    <mergeCell ref="E84:E87"/>
    <mergeCell ref="E88:E93"/>
    <mergeCell ref="E95:E97"/>
    <mergeCell ref="E98:E106"/>
    <mergeCell ref="E107:E110"/>
    <mergeCell ref="E112:E114"/>
    <mergeCell ref="E115:E118"/>
    <mergeCell ref="E119:E122"/>
    <mergeCell ref="F21:F22"/>
    <mergeCell ref="F23:F24"/>
    <mergeCell ref="F27:F28"/>
    <mergeCell ref="F39:F40"/>
    <mergeCell ref="F47:F48"/>
    <mergeCell ref="F49:F50"/>
    <mergeCell ref="F61:F62"/>
    <mergeCell ref="F72:F73"/>
    <mergeCell ref="F85:F86"/>
    <mergeCell ref="F91:F93"/>
    <mergeCell ref="F98:F102"/>
    <mergeCell ref="F103:F105"/>
    <mergeCell ref="F115:F1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22" workbookViewId="0">
      <selection activeCell="E30" sqref="E30"/>
    </sheetView>
  </sheetViews>
  <sheetFormatPr defaultColWidth="10" defaultRowHeight="13.5"/>
  <cols>
    <col min="1" max="1" width="29.45" customWidth="1"/>
    <col min="2" max="2" width="10.175" customWidth="1"/>
    <col min="3" max="3" width="26" customWidth="1"/>
    <col min="4" max="4" width="10.5833333333333" customWidth="1"/>
    <col min="5" max="5" width="25.375" customWidth="1"/>
    <col min="6" max="6" width="12.375" customWidth="1"/>
    <col min="7" max="7" width="20.2166666666667" customWidth="1"/>
    <col min="8" max="8" width="12" customWidth="1"/>
  </cols>
  <sheetData>
    <row r="1" ht="12.9" customHeight="1" spans="1:8">
      <c r="A1" s="2"/>
      <c r="H1" s="16" t="s">
        <v>35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s="1" customFormat="1" ht="30" customHeight="1" spans="1:8">
      <c r="A3" s="4" t="s">
        <v>36</v>
      </c>
      <c r="B3" s="4"/>
      <c r="C3" s="4"/>
      <c r="D3" s="4"/>
      <c r="E3" s="4"/>
      <c r="F3" s="4"/>
      <c r="G3" s="10" t="s">
        <v>37</v>
      </c>
      <c r="H3" s="10"/>
    </row>
    <row r="4" s="1" customFormat="1" ht="30" customHeight="1" spans="1:8">
      <c r="A4" s="6" t="s">
        <v>38</v>
      </c>
      <c r="B4" s="6"/>
      <c r="C4" s="6" t="s">
        <v>39</v>
      </c>
      <c r="D4" s="6"/>
      <c r="E4" s="6"/>
      <c r="F4" s="6"/>
      <c r="G4" s="6"/>
      <c r="H4" s="6"/>
    </row>
    <row r="5" s="1" customFormat="1" ht="30" customHeight="1" spans="1:8">
      <c r="A5" s="6" t="s">
        <v>40</v>
      </c>
      <c r="B5" s="6" t="s">
        <v>41</v>
      </c>
      <c r="C5" s="6" t="s">
        <v>42</v>
      </c>
      <c r="D5" s="6" t="s">
        <v>41</v>
      </c>
      <c r="E5" s="6" t="s">
        <v>43</v>
      </c>
      <c r="F5" s="6" t="s">
        <v>41</v>
      </c>
      <c r="G5" s="6" t="s">
        <v>44</v>
      </c>
      <c r="H5" s="6" t="s">
        <v>41</v>
      </c>
    </row>
    <row r="6" s="1" customFormat="1" ht="30" customHeight="1" spans="1:8">
      <c r="A6" s="15" t="s">
        <v>45</v>
      </c>
      <c r="B6" s="8">
        <v>1849.712914</v>
      </c>
      <c r="C6" s="7" t="s">
        <v>46</v>
      </c>
      <c r="D6" s="35">
        <v>2020.570784</v>
      </c>
      <c r="E6" s="15" t="s">
        <v>47</v>
      </c>
      <c r="F6" s="14">
        <v>1620.796914</v>
      </c>
      <c r="G6" s="7" t="s">
        <v>48</v>
      </c>
      <c r="H6" s="8">
        <v>1203.486914</v>
      </c>
    </row>
    <row r="7" s="1" customFormat="1" ht="30" customHeight="1" spans="1:8">
      <c r="A7" s="7" t="s">
        <v>49</v>
      </c>
      <c r="B7" s="8">
        <v>1449.862914</v>
      </c>
      <c r="C7" s="7" t="s">
        <v>50</v>
      </c>
      <c r="D7" s="35"/>
      <c r="E7" s="7" t="s">
        <v>51</v>
      </c>
      <c r="F7" s="8">
        <v>1158.220914</v>
      </c>
      <c r="G7" s="7" t="s">
        <v>52</v>
      </c>
      <c r="H7" s="8">
        <v>1106.288</v>
      </c>
    </row>
    <row r="8" s="1" customFormat="1" ht="30" customHeight="1" spans="1:8">
      <c r="A8" s="15" t="s">
        <v>53</v>
      </c>
      <c r="B8" s="8"/>
      <c r="C8" s="7" t="s">
        <v>54</v>
      </c>
      <c r="D8" s="35"/>
      <c r="E8" s="7" t="s">
        <v>55</v>
      </c>
      <c r="F8" s="8">
        <v>461.748</v>
      </c>
      <c r="G8" s="7" t="s">
        <v>56</v>
      </c>
      <c r="H8" s="8"/>
    </row>
    <row r="9" s="1" customFormat="1" ht="30" customHeight="1" spans="1:8">
      <c r="A9" s="7" t="s">
        <v>57</v>
      </c>
      <c r="B9" s="8"/>
      <c r="C9" s="7" t="s">
        <v>58</v>
      </c>
      <c r="D9" s="35"/>
      <c r="E9" s="7" t="s">
        <v>59</v>
      </c>
      <c r="F9" s="8">
        <v>0.828</v>
      </c>
      <c r="G9" s="7" t="s">
        <v>60</v>
      </c>
      <c r="H9" s="8"/>
    </row>
    <row r="10" s="1" customFormat="1" ht="30" customHeight="1" spans="1:8">
      <c r="A10" s="7" t="s">
        <v>61</v>
      </c>
      <c r="B10" s="8"/>
      <c r="C10" s="7" t="s">
        <v>62</v>
      </c>
      <c r="D10" s="35"/>
      <c r="E10" s="15" t="s">
        <v>63</v>
      </c>
      <c r="F10" s="14">
        <v>689.806</v>
      </c>
      <c r="G10" s="7" t="s">
        <v>64</v>
      </c>
      <c r="H10" s="8"/>
    </row>
    <row r="11" s="1" customFormat="1" ht="30" customHeight="1" spans="1:8">
      <c r="A11" s="7" t="s">
        <v>65</v>
      </c>
      <c r="B11" s="8"/>
      <c r="C11" s="7" t="s">
        <v>66</v>
      </c>
      <c r="D11" s="35"/>
      <c r="E11" s="7" t="s">
        <v>67</v>
      </c>
      <c r="F11" s="8">
        <v>45.266</v>
      </c>
      <c r="G11" s="7" t="s">
        <v>68</v>
      </c>
      <c r="H11" s="8"/>
    </row>
    <row r="12" s="1" customFormat="1" ht="30" customHeight="1" spans="1:8">
      <c r="A12" s="7" t="s">
        <v>69</v>
      </c>
      <c r="B12" s="8"/>
      <c r="C12" s="7" t="s">
        <v>70</v>
      </c>
      <c r="D12" s="35"/>
      <c r="E12" s="7" t="s">
        <v>71</v>
      </c>
      <c r="F12" s="8">
        <v>644.54</v>
      </c>
      <c r="G12" s="7" t="s">
        <v>72</v>
      </c>
      <c r="H12" s="8"/>
    </row>
    <row r="13" s="1" customFormat="1" ht="30" customHeight="1" spans="1:8">
      <c r="A13" s="7" t="s">
        <v>73</v>
      </c>
      <c r="B13" s="8"/>
      <c r="C13" s="7" t="s">
        <v>74</v>
      </c>
      <c r="D13" s="35">
        <v>119.002192</v>
      </c>
      <c r="E13" s="7" t="s">
        <v>75</v>
      </c>
      <c r="F13" s="8"/>
      <c r="G13" s="7" t="s">
        <v>76</v>
      </c>
      <c r="H13" s="8"/>
    </row>
    <row r="14" s="1" customFormat="1" ht="30" customHeight="1" spans="1:8">
      <c r="A14" s="7" t="s">
        <v>77</v>
      </c>
      <c r="B14" s="8"/>
      <c r="C14" s="7" t="s">
        <v>78</v>
      </c>
      <c r="D14" s="35"/>
      <c r="E14" s="7" t="s">
        <v>79</v>
      </c>
      <c r="F14" s="8"/>
      <c r="G14" s="7" t="s">
        <v>80</v>
      </c>
      <c r="H14" s="8">
        <v>0.828</v>
      </c>
    </row>
    <row r="15" s="1" customFormat="1" ht="30" customHeight="1" spans="1:8">
      <c r="A15" s="7" t="s">
        <v>81</v>
      </c>
      <c r="B15" s="8"/>
      <c r="C15" s="7" t="s">
        <v>82</v>
      </c>
      <c r="D15" s="35">
        <v>52.074294</v>
      </c>
      <c r="E15" s="7" t="s">
        <v>83</v>
      </c>
      <c r="F15" s="8"/>
      <c r="G15" s="7" t="s">
        <v>84</v>
      </c>
      <c r="H15" s="8"/>
    </row>
    <row r="16" s="1" customFormat="1" ht="30" customHeight="1" spans="1:8">
      <c r="A16" s="7" t="s">
        <v>85</v>
      </c>
      <c r="B16" s="8"/>
      <c r="C16" s="7" t="s">
        <v>86</v>
      </c>
      <c r="D16" s="35"/>
      <c r="E16" s="7" t="s">
        <v>87</v>
      </c>
      <c r="F16" s="8"/>
      <c r="G16" s="7" t="s">
        <v>88</v>
      </c>
      <c r="H16" s="8"/>
    </row>
    <row r="17" s="1" customFormat="1" ht="30" customHeight="1" spans="1:8">
      <c r="A17" s="7" t="s">
        <v>89</v>
      </c>
      <c r="B17" s="8"/>
      <c r="C17" s="7" t="s">
        <v>90</v>
      </c>
      <c r="D17" s="35"/>
      <c r="E17" s="7" t="s">
        <v>91</v>
      </c>
      <c r="F17" s="8"/>
      <c r="G17" s="7" t="s">
        <v>92</v>
      </c>
      <c r="H17" s="8"/>
    </row>
    <row r="18" s="1" customFormat="1" ht="30" customHeight="1" spans="1:8">
      <c r="A18" s="7" t="s">
        <v>93</v>
      </c>
      <c r="B18" s="8"/>
      <c r="C18" s="7" t="s">
        <v>94</v>
      </c>
      <c r="D18" s="35"/>
      <c r="E18" s="7" t="s">
        <v>95</v>
      </c>
      <c r="F18" s="8"/>
      <c r="G18" s="7" t="s">
        <v>96</v>
      </c>
      <c r="H18" s="8"/>
    </row>
    <row r="19" s="1" customFormat="1" ht="30" customHeight="1" spans="1:8">
      <c r="A19" s="7" t="s">
        <v>97</v>
      </c>
      <c r="B19" s="8"/>
      <c r="C19" s="7" t="s">
        <v>98</v>
      </c>
      <c r="D19" s="35"/>
      <c r="E19" s="7" t="s">
        <v>99</v>
      </c>
      <c r="F19" s="8"/>
      <c r="G19" s="7" t="s">
        <v>100</v>
      </c>
      <c r="H19" s="8"/>
    </row>
    <row r="20" s="1" customFormat="1" ht="30" customHeight="1" spans="1:8">
      <c r="A20" s="9" t="s">
        <v>101</v>
      </c>
      <c r="B20" s="8">
        <v>399.85</v>
      </c>
      <c r="C20" s="7" t="s">
        <v>102</v>
      </c>
      <c r="D20" s="35"/>
      <c r="E20" s="7" t="s">
        <v>103</v>
      </c>
      <c r="F20" s="8"/>
      <c r="G20" s="7"/>
      <c r="H20" s="8"/>
    </row>
    <row r="21" s="1" customFormat="1" ht="30" customHeight="1" spans="1:8">
      <c r="A21" s="15" t="s">
        <v>104</v>
      </c>
      <c r="B21" s="14"/>
      <c r="C21" s="7" t="s">
        <v>105</v>
      </c>
      <c r="D21" s="35"/>
      <c r="E21" s="15" t="s">
        <v>106</v>
      </c>
      <c r="F21" s="14"/>
      <c r="G21" s="7"/>
      <c r="H21" s="8"/>
    </row>
    <row r="22" s="1" customFormat="1" ht="30" customHeight="1" spans="1:8">
      <c r="A22" s="15" t="s">
        <v>107</v>
      </c>
      <c r="B22" s="14"/>
      <c r="C22" s="7" t="s">
        <v>108</v>
      </c>
      <c r="D22" s="35"/>
      <c r="E22" s="7"/>
      <c r="F22" s="7"/>
      <c r="G22" s="7"/>
      <c r="H22" s="8"/>
    </row>
    <row r="23" s="1" customFormat="1" ht="30" customHeight="1" spans="1:8">
      <c r="A23" s="15" t="s">
        <v>109</v>
      </c>
      <c r="B23" s="14"/>
      <c r="C23" s="7" t="s">
        <v>110</v>
      </c>
      <c r="D23" s="35"/>
      <c r="E23" s="7"/>
      <c r="F23" s="7"/>
      <c r="G23" s="7"/>
      <c r="H23" s="8"/>
    </row>
    <row r="24" s="1" customFormat="1" ht="30" customHeight="1" spans="1:8">
      <c r="A24" s="15" t="s">
        <v>111</v>
      </c>
      <c r="B24" s="14"/>
      <c r="C24" s="7" t="s">
        <v>112</v>
      </c>
      <c r="D24" s="35"/>
      <c r="E24" s="7"/>
      <c r="F24" s="7"/>
      <c r="G24" s="7"/>
      <c r="H24" s="8"/>
    </row>
    <row r="25" s="1" customFormat="1" ht="30" customHeight="1" spans="1:8">
      <c r="A25" s="15" t="s">
        <v>113</v>
      </c>
      <c r="B25" s="8"/>
      <c r="C25" s="7" t="s">
        <v>114</v>
      </c>
      <c r="D25" s="35">
        <v>118.955644</v>
      </c>
      <c r="E25" s="7"/>
      <c r="F25" s="7"/>
      <c r="G25" s="7"/>
      <c r="H25" s="8"/>
    </row>
    <row r="26" s="1" customFormat="1" ht="30" customHeight="1" spans="1:8">
      <c r="A26" s="7" t="s">
        <v>115</v>
      </c>
      <c r="B26" s="8"/>
      <c r="C26" s="7" t="s">
        <v>116</v>
      </c>
      <c r="D26" s="35"/>
      <c r="E26" s="7"/>
      <c r="F26" s="7"/>
      <c r="G26" s="7"/>
      <c r="H26" s="8"/>
    </row>
    <row r="27" s="1" customFormat="1" ht="30" customHeight="1" spans="1:8">
      <c r="A27" s="7" t="s">
        <v>117</v>
      </c>
      <c r="B27" s="8"/>
      <c r="C27" s="7" t="s">
        <v>118</v>
      </c>
      <c r="D27" s="35"/>
      <c r="E27" s="7"/>
      <c r="F27" s="7"/>
      <c r="G27" s="7"/>
      <c r="H27" s="8"/>
    </row>
    <row r="28" s="1" customFormat="1" ht="30" customHeight="1" spans="1:8">
      <c r="A28" s="7" t="s">
        <v>119</v>
      </c>
      <c r="B28" s="14"/>
      <c r="C28" s="7" t="s">
        <v>120</v>
      </c>
      <c r="D28" s="35"/>
      <c r="E28" s="7"/>
      <c r="F28" s="7"/>
      <c r="G28" s="7"/>
      <c r="H28" s="8"/>
    </row>
    <row r="29" s="1" customFormat="1" ht="30" customHeight="1" spans="1:8">
      <c r="A29" s="15" t="s">
        <v>121</v>
      </c>
      <c r="B29" s="14"/>
      <c r="C29" s="7" t="s">
        <v>122</v>
      </c>
      <c r="D29" s="35"/>
      <c r="E29" s="7"/>
      <c r="F29" s="7"/>
      <c r="G29" s="7"/>
      <c r="H29" s="8"/>
    </row>
    <row r="30" s="1" customFormat="1" ht="30" customHeight="1" spans="1:8">
      <c r="A30" s="15" t="s">
        <v>123</v>
      </c>
      <c r="B30" s="14"/>
      <c r="C30" s="7" t="s">
        <v>124</v>
      </c>
      <c r="D30" s="35"/>
      <c r="E30" s="7"/>
      <c r="F30" s="7"/>
      <c r="G30" s="7"/>
      <c r="H30" s="8"/>
    </row>
    <row r="31" s="1" customFormat="1" ht="30" customHeight="1" spans="1:8">
      <c r="A31" s="15" t="s">
        <v>125</v>
      </c>
      <c r="B31" s="14"/>
      <c r="C31" s="7" t="s">
        <v>126</v>
      </c>
      <c r="D31" s="35"/>
      <c r="E31" s="7"/>
      <c r="F31" s="7"/>
      <c r="G31" s="7"/>
      <c r="H31" s="8"/>
    </row>
    <row r="32" s="1" customFormat="1" ht="30" customHeight="1" spans="1:8">
      <c r="A32" s="15" t="s">
        <v>127</v>
      </c>
      <c r="B32" s="14"/>
      <c r="C32" s="7" t="s">
        <v>128</v>
      </c>
      <c r="D32" s="35"/>
      <c r="E32" s="7"/>
      <c r="F32" s="7"/>
      <c r="G32" s="7"/>
      <c r="H32" s="8"/>
    </row>
    <row r="33" s="1" customFormat="1" ht="30" customHeight="1" spans="1:8">
      <c r="A33" s="15" t="s">
        <v>129</v>
      </c>
      <c r="B33" s="7"/>
      <c r="C33" s="7" t="s">
        <v>130</v>
      </c>
      <c r="D33" s="35"/>
      <c r="E33" s="7"/>
      <c r="F33" s="7"/>
      <c r="G33" s="7"/>
      <c r="H33" s="7"/>
    </row>
    <row r="34" s="1" customFormat="1" ht="30" customHeight="1" spans="1:8">
      <c r="A34" s="7"/>
      <c r="B34" s="7"/>
      <c r="C34" s="7" t="s">
        <v>131</v>
      </c>
      <c r="D34" s="35"/>
      <c r="E34" s="7"/>
      <c r="F34" s="7"/>
      <c r="G34" s="7"/>
      <c r="H34" s="7"/>
    </row>
    <row r="35" s="1" customFormat="1" ht="30" customHeight="1" spans="1:8">
      <c r="A35" s="7"/>
      <c r="B35" s="7"/>
      <c r="C35" s="7" t="s">
        <v>132</v>
      </c>
      <c r="D35" s="35"/>
      <c r="E35" s="7"/>
      <c r="F35" s="7"/>
      <c r="G35" s="7"/>
      <c r="H35" s="7"/>
    </row>
    <row r="36" s="1" customFormat="1" ht="30" customHeight="1" spans="1:8">
      <c r="A36" s="15" t="s">
        <v>133</v>
      </c>
      <c r="B36" s="14">
        <v>1849.712914</v>
      </c>
      <c r="C36" s="15" t="s">
        <v>134</v>
      </c>
      <c r="D36" s="14">
        <v>2310.602914</v>
      </c>
      <c r="E36" s="15" t="s">
        <v>134</v>
      </c>
      <c r="F36" s="14">
        <v>2310.602914</v>
      </c>
      <c r="G36" s="15" t="s">
        <v>134</v>
      </c>
      <c r="H36" s="14">
        <v>2310.602914</v>
      </c>
    </row>
    <row r="37" s="1" customFormat="1" ht="30" customHeight="1" spans="1:8">
      <c r="A37" s="15" t="s">
        <v>135</v>
      </c>
      <c r="B37" s="14">
        <v>460.89</v>
      </c>
      <c r="C37" s="15" t="s">
        <v>136</v>
      </c>
      <c r="D37" s="14"/>
      <c r="E37" s="15" t="s">
        <v>136</v>
      </c>
      <c r="F37" s="14"/>
      <c r="G37" s="15" t="s">
        <v>136</v>
      </c>
      <c r="H37" s="14"/>
    </row>
    <row r="38" s="1" customFormat="1" ht="30" customHeight="1" spans="1:8">
      <c r="A38" s="7"/>
      <c r="B38" s="8"/>
      <c r="C38" s="7"/>
      <c r="D38" s="8"/>
      <c r="E38" s="15"/>
      <c r="F38" s="14"/>
      <c r="G38" s="15"/>
      <c r="H38" s="14"/>
    </row>
    <row r="39" s="1" customFormat="1" ht="30" customHeight="1" spans="1:8">
      <c r="A39" s="15" t="s">
        <v>137</v>
      </c>
      <c r="B39" s="14">
        <v>2310.602914</v>
      </c>
      <c r="C39" s="15" t="s">
        <v>138</v>
      </c>
      <c r="D39" s="14">
        <v>2310.602914</v>
      </c>
      <c r="E39" s="15" t="s">
        <v>138</v>
      </c>
      <c r="F39" s="14">
        <v>2310.602914</v>
      </c>
      <c r="G39" s="15" t="s">
        <v>138</v>
      </c>
      <c r="H39" s="14">
        <v>2310.602914</v>
      </c>
    </row>
    <row r="40" s="1" customFormat="1" ht="30" customHeight="1"/>
    <row r="41" s="1" customFormat="1" ht="30" customHeight="1" spans="1:9">
      <c r="A41"/>
      <c r="B41"/>
      <c r="C41"/>
      <c r="D41"/>
      <c r="E41"/>
      <c r="F41"/>
      <c r="G41"/>
      <c r="H41"/>
      <c r="I41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65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O10" sqref="O10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2"/>
      <c r="S1" s="2" t="s">
        <v>751</v>
      </c>
    </row>
    <row r="2" ht="42.25" customHeight="1" spans="1:19">
      <c r="A2" s="3" t="s">
        <v>752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30" customHeight="1" spans="1:19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30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Q4" s="10" t="s">
        <v>37</v>
      </c>
      <c r="R4" s="10"/>
      <c r="S4" s="10"/>
    </row>
    <row r="5" s="1" customFormat="1" ht="30" customHeight="1" spans="1:19">
      <c r="A5" s="6" t="s">
        <v>309</v>
      </c>
      <c r="B5" s="6" t="s">
        <v>310</v>
      </c>
      <c r="C5" s="6" t="s">
        <v>753</v>
      </c>
      <c r="D5" s="6"/>
      <c r="E5" s="6"/>
      <c r="F5" s="6"/>
      <c r="G5" s="6"/>
      <c r="H5" s="6"/>
      <c r="I5" s="6"/>
      <c r="J5" s="6" t="s">
        <v>754</v>
      </c>
      <c r="K5" s="6" t="s">
        <v>755</v>
      </c>
      <c r="L5" s="6"/>
      <c r="M5" s="6"/>
      <c r="N5" s="6"/>
      <c r="O5" s="6"/>
      <c r="P5" s="6"/>
      <c r="Q5" s="6"/>
      <c r="R5" s="6"/>
      <c r="S5" s="6"/>
    </row>
    <row r="6" s="1" customFormat="1" ht="30" customHeight="1" spans="1:19">
      <c r="A6" s="6"/>
      <c r="B6" s="6"/>
      <c r="C6" s="6" t="s">
        <v>578</v>
      </c>
      <c r="D6" s="6" t="s">
        <v>756</v>
      </c>
      <c r="E6" s="6"/>
      <c r="F6" s="6"/>
      <c r="G6" s="6"/>
      <c r="H6" s="6" t="s">
        <v>757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="1" customFormat="1" ht="30" customHeight="1" spans="1:19">
      <c r="A7" s="6"/>
      <c r="B7" s="6"/>
      <c r="C7" s="6"/>
      <c r="D7" s="6" t="s">
        <v>145</v>
      </c>
      <c r="E7" s="6" t="s">
        <v>490</v>
      </c>
      <c r="F7" s="6" t="s">
        <v>149</v>
      </c>
      <c r="G7" s="6" t="s">
        <v>758</v>
      </c>
      <c r="H7" s="6" t="s">
        <v>166</v>
      </c>
      <c r="I7" s="6" t="s">
        <v>167</v>
      </c>
      <c r="J7" s="6"/>
      <c r="K7" s="6" t="s">
        <v>581</v>
      </c>
      <c r="L7" s="6" t="s">
        <v>582</v>
      </c>
      <c r="M7" s="6" t="s">
        <v>583</v>
      </c>
      <c r="N7" s="6" t="s">
        <v>588</v>
      </c>
      <c r="O7" s="6" t="s">
        <v>584</v>
      </c>
      <c r="P7" s="6" t="s">
        <v>485</v>
      </c>
      <c r="Q7" s="6" t="s">
        <v>759</v>
      </c>
      <c r="R7" s="6" t="s">
        <v>760</v>
      </c>
      <c r="S7" s="6" t="s">
        <v>488</v>
      </c>
    </row>
    <row r="8" s="1" customFormat="1" ht="30" customHeight="1" spans="1:19">
      <c r="A8" s="7" t="s">
        <v>2</v>
      </c>
      <c r="B8" s="7" t="s">
        <v>4</v>
      </c>
      <c r="C8" s="8">
        <v>2310.602914</v>
      </c>
      <c r="D8" s="8">
        <v>2310.602914</v>
      </c>
      <c r="E8" s="8"/>
      <c r="F8" s="8"/>
      <c r="G8" s="8"/>
      <c r="H8" s="8">
        <v>1620.796914</v>
      </c>
      <c r="I8" s="8">
        <v>689.806</v>
      </c>
      <c r="J8" s="7" t="s">
        <v>761</v>
      </c>
      <c r="K8" s="7" t="s">
        <v>591</v>
      </c>
      <c r="L8" s="7" t="s">
        <v>592</v>
      </c>
      <c r="M8" s="7"/>
      <c r="N8" s="7"/>
      <c r="O8" s="7"/>
      <c r="P8" s="7"/>
      <c r="Q8" s="7"/>
      <c r="R8" s="7"/>
      <c r="S8" s="7"/>
    </row>
    <row r="9" s="1" customFormat="1" ht="30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7"/>
      <c r="L9" s="7" t="s">
        <v>593</v>
      </c>
      <c r="M9" s="7" t="s">
        <v>762</v>
      </c>
      <c r="N9" s="7" t="s">
        <v>608</v>
      </c>
      <c r="O9" s="7"/>
      <c r="P9" s="7"/>
      <c r="Q9" s="7" t="s">
        <v>763</v>
      </c>
      <c r="R9" s="7" t="s">
        <v>764</v>
      </c>
      <c r="S9" s="7"/>
    </row>
    <row r="10" s="1" customFormat="1" ht="30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7"/>
      <c r="L10" s="7" t="s">
        <v>594</v>
      </c>
      <c r="M10" s="7"/>
      <c r="N10" s="7"/>
      <c r="O10" s="7"/>
      <c r="P10" s="7"/>
      <c r="Q10" s="7"/>
      <c r="R10" s="7"/>
      <c r="S10" s="7"/>
    </row>
    <row r="11" s="1" customFormat="1" ht="30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9" t="s">
        <v>595</v>
      </c>
      <c r="L11" s="9" t="s">
        <v>596</v>
      </c>
      <c r="M11" s="7" t="s">
        <v>765</v>
      </c>
      <c r="N11" s="7" t="s">
        <v>600</v>
      </c>
      <c r="O11" s="7"/>
      <c r="P11" s="7"/>
      <c r="Q11" s="7" t="s">
        <v>766</v>
      </c>
      <c r="R11" s="7" t="s">
        <v>767</v>
      </c>
      <c r="S11" s="7"/>
    </row>
    <row r="12" s="1" customFormat="1" ht="30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9"/>
      <c r="L12" s="9" t="s">
        <v>601</v>
      </c>
      <c r="M12" s="7" t="s">
        <v>768</v>
      </c>
      <c r="N12" s="7" t="s">
        <v>600</v>
      </c>
      <c r="O12" s="7"/>
      <c r="P12" s="7"/>
      <c r="Q12" s="7" t="s">
        <v>665</v>
      </c>
      <c r="R12" s="7" t="s">
        <v>769</v>
      </c>
      <c r="S12" s="7"/>
    </row>
    <row r="13" s="1" customFormat="1" ht="30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9"/>
      <c r="L13" s="9" t="s">
        <v>602</v>
      </c>
      <c r="M13" s="7" t="s">
        <v>770</v>
      </c>
      <c r="N13" s="7" t="s">
        <v>608</v>
      </c>
      <c r="O13" s="7"/>
      <c r="P13" s="7"/>
      <c r="Q13" s="7" t="s">
        <v>771</v>
      </c>
      <c r="R13" s="7" t="s">
        <v>772</v>
      </c>
      <c r="S13" s="7"/>
    </row>
    <row r="14" s="1" customFormat="1" ht="30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9" t="s">
        <v>604</v>
      </c>
      <c r="L14" s="9" t="s">
        <v>605</v>
      </c>
      <c r="M14" s="7"/>
      <c r="N14" s="7"/>
      <c r="O14" s="7"/>
      <c r="P14" s="7"/>
      <c r="Q14" s="7"/>
      <c r="R14" s="7"/>
      <c r="S14" s="7"/>
    </row>
    <row r="15" s="1" customFormat="1" ht="30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9"/>
      <c r="L15" s="9" t="s">
        <v>609</v>
      </c>
      <c r="M15" s="7" t="s">
        <v>674</v>
      </c>
      <c r="N15" s="7" t="s">
        <v>608</v>
      </c>
      <c r="O15" s="7"/>
      <c r="P15" s="7"/>
      <c r="Q15" s="7" t="s">
        <v>773</v>
      </c>
      <c r="R15" s="7" t="s">
        <v>774</v>
      </c>
      <c r="S15" s="7"/>
    </row>
    <row r="16" s="1" customFormat="1" ht="30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9"/>
      <c r="L16" s="9" t="s">
        <v>610</v>
      </c>
      <c r="M16" s="7"/>
      <c r="N16" s="7"/>
      <c r="O16" s="7"/>
      <c r="P16" s="7"/>
      <c r="Q16" s="7"/>
      <c r="R16" s="7"/>
      <c r="S16" s="7"/>
    </row>
    <row r="17" s="1" customFormat="1" ht="30" customHeight="1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9"/>
      <c r="L17" s="9" t="s">
        <v>611</v>
      </c>
      <c r="M17" s="7" t="s">
        <v>775</v>
      </c>
      <c r="N17" s="7" t="s">
        <v>600</v>
      </c>
      <c r="O17" s="7"/>
      <c r="P17" s="7" t="s">
        <v>616</v>
      </c>
      <c r="Q17" s="7" t="s">
        <v>776</v>
      </c>
      <c r="R17" s="11" t="s">
        <v>777</v>
      </c>
      <c r="S17" s="7"/>
    </row>
    <row r="18" s="1" customFormat="1" ht="72" customHeight="1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9" t="s">
        <v>612</v>
      </c>
      <c r="L18" s="9" t="s">
        <v>613</v>
      </c>
      <c r="M18" s="7" t="s">
        <v>658</v>
      </c>
      <c r="N18" s="7" t="s">
        <v>600</v>
      </c>
      <c r="O18" s="7"/>
      <c r="P18" s="7" t="s">
        <v>616</v>
      </c>
      <c r="Q18" s="7" t="s">
        <v>658</v>
      </c>
      <c r="R18" s="7" t="s">
        <v>778</v>
      </c>
      <c r="S18" s="7"/>
    </row>
    <row r="19" s="1" customFormat="1" ht="30" customHeight="1" spans="1:8">
      <c r="A19" s="5" t="s">
        <v>244</v>
      </c>
      <c r="B19" s="5"/>
      <c r="C19" s="5"/>
      <c r="D19" s="5"/>
      <c r="E19" s="5"/>
      <c r="F19" s="5"/>
      <c r="G19" s="5"/>
      <c r="H19" s="5"/>
    </row>
    <row r="20" s="1" customFormat="1" ht="30" customHeight="1"/>
    <row r="21" s="1" customFormat="1" ht="30" customHeight="1"/>
    <row r="22" s="1" customFormat="1" ht="30" customHeight="1"/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I13" sqref="I1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4" width="10.75" customWidth="1"/>
    <col min="5" max="5" width="9.375" customWidth="1"/>
    <col min="6" max="25" width="7.69166666666667" customWidth="1"/>
  </cols>
  <sheetData>
    <row r="1" ht="16.35" customHeight="1" spans="1:25">
      <c r="A1" s="2"/>
      <c r="X1" s="16" t="s">
        <v>139</v>
      </c>
      <c r="Y1" s="16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="1" customFormat="1" ht="22.4" customHeight="1" spans="1:25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0" t="s">
        <v>37</v>
      </c>
      <c r="Y3" s="10"/>
    </row>
    <row r="4" s="1" customFormat="1" ht="22.4" customHeight="1" spans="1:25">
      <c r="A4" s="6" t="s">
        <v>140</v>
      </c>
      <c r="B4" s="6" t="s">
        <v>141</v>
      </c>
      <c r="C4" s="6" t="s">
        <v>142</v>
      </c>
      <c r="D4" s="6" t="s">
        <v>143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135</v>
      </c>
      <c r="T4" s="6"/>
      <c r="U4" s="6"/>
      <c r="V4" s="6"/>
      <c r="W4" s="6"/>
      <c r="X4" s="6"/>
      <c r="Y4" s="6"/>
    </row>
    <row r="5" s="1" customFormat="1" ht="30" customHeight="1" spans="1:25">
      <c r="A5" s="6"/>
      <c r="B5" s="6"/>
      <c r="C5" s="6"/>
      <c r="D5" s="6" t="s">
        <v>144</v>
      </c>
      <c r="E5" s="6" t="s">
        <v>145</v>
      </c>
      <c r="F5" s="6" t="s">
        <v>146</v>
      </c>
      <c r="G5" s="6" t="s">
        <v>147</v>
      </c>
      <c r="H5" s="6" t="s">
        <v>148</v>
      </c>
      <c r="I5" s="6" t="s">
        <v>149</v>
      </c>
      <c r="J5" s="6" t="s">
        <v>150</v>
      </c>
      <c r="K5" s="6"/>
      <c r="L5" s="6"/>
      <c r="M5" s="6"/>
      <c r="N5" s="6" t="s">
        <v>151</v>
      </c>
      <c r="O5" s="6" t="s">
        <v>152</v>
      </c>
      <c r="P5" s="6" t="s">
        <v>153</v>
      </c>
      <c r="Q5" s="6" t="s">
        <v>154</v>
      </c>
      <c r="R5" s="6" t="s">
        <v>101</v>
      </c>
      <c r="S5" s="6" t="s">
        <v>144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149</v>
      </c>
      <c r="Y5" s="6" t="s">
        <v>155</v>
      </c>
    </row>
    <row r="6" s="1" customFormat="1" ht="67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156</v>
      </c>
      <c r="K6" s="6" t="s">
        <v>157</v>
      </c>
      <c r="L6" s="6" t="s">
        <v>158</v>
      </c>
      <c r="M6" s="6" t="s">
        <v>148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1" customFormat="1" ht="30" customHeight="1" spans="1:25">
      <c r="A7" s="15"/>
      <c r="B7" s="15" t="s">
        <v>142</v>
      </c>
      <c r="C7" s="40">
        <v>2310.602914</v>
      </c>
      <c r="D7" s="40">
        <v>1849.712914</v>
      </c>
      <c r="E7" s="40">
        <v>1849.712914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>
        <v>460.89</v>
      </c>
      <c r="T7" s="40">
        <v>460.89</v>
      </c>
      <c r="U7" s="40"/>
      <c r="V7" s="40"/>
      <c r="W7" s="40"/>
      <c r="X7" s="40"/>
      <c r="Y7" s="40"/>
    </row>
    <row r="8" s="1" customFormat="1" ht="30" customHeight="1" spans="1:25">
      <c r="A8" s="13" t="s">
        <v>159</v>
      </c>
      <c r="B8" s="13" t="s">
        <v>4</v>
      </c>
      <c r="C8" s="40">
        <v>2310.602914</v>
      </c>
      <c r="D8" s="40">
        <v>1849.712914</v>
      </c>
      <c r="E8" s="40">
        <v>1849.712914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>
        <v>460.89</v>
      </c>
      <c r="T8" s="40">
        <v>460.89</v>
      </c>
      <c r="U8" s="40"/>
      <c r="V8" s="40"/>
      <c r="W8" s="40"/>
      <c r="X8" s="40"/>
      <c r="Y8" s="40"/>
    </row>
    <row r="9" s="1" customFormat="1" ht="30" customHeight="1" spans="1:25">
      <c r="A9" s="43" t="s">
        <v>160</v>
      </c>
      <c r="B9" s="43" t="s">
        <v>161</v>
      </c>
      <c r="C9" s="35">
        <v>2310.602914</v>
      </c>
      <c r="D9" s="35">
        <v>1849.712914</v>
      </c>
      <c r="E9" s="8">
        <v>1849.712914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>
        <v>460.89</v>
      </c>
      <c r="T9" s="8">
        <v>460.89</v>
      </c>
      <c r="U9" s="8"/>
      <c r="V9" s="8"/>
      <c r="W9" s="8"/>
      <c r="X9" s="8"/>
      <c r="Y9" s="8"/>
    </row>
    <row r="10" s="1" customFormat="1" ht="30" customHeight="1"/>
    <row r="11" s="1" customFormat="1" ht="30" customHeight="1" spans="7:7">
      <c r="G11" s="5"/>
    </row>
    <row r="12" s="1" customFormat="1" ht="30" customHeight="1"/>
    <row r="13" s="1" customFormat="1" ht="12"/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2"/>
      <c r="D1" s="25"/>
      <c r="K1" s="16" t="s">
        <v>162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1" customFormat="1" ht="25" customHeight="1" spans="1:11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10" t="s">
        <v>37</v>
      </c>
    </row>
    <row r="4" s="1" customFormat="1" ht="27.6" customHeight="1" spans="1:11">
      <c r="A4" s="6" t="s">
        <v>163</v>
      </c>
      <c r="B4" s="6"/>
      <c r="C4" s="6"/>
      <c r="D4" s="6" t="s">
        <v>164</v>
      </c>
      <c r="E4" s="6" t="s">
        <v>165</v>
      </c>
      <c r="F4" s="6" t="s">
        <v>142</v>
      </c>
      <c r="G4" s="6" t="s">
        <v>166</v>
      </c>
      <c r="H4" s="6" t="s">
        <v>167</v>
      </c>
      <c r="I4" s="6" t="s">
        <v>168</v>
      </c>
      <c r="J4" s="6" t="s">
        <v>169</v>
      </c>
      <c r="K4" s="6" t="s">
        <v>170</v>
      </c>
    </row>
    <row r="5" s="1" customFormat="1" ht="25.85" customHeight="1" spans="1:11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</row>
    <row r="6" s="1" customFormat="1" ht="22.8" customHeight="1" spans="1:11">
      <c r="A6" s="7"/>
      <c r="B6" s="7"/>
      <c r="C6" s="7"/>
      <c r="D6" s="15" t="s">
        <v>142</v>
      </c>
      <c r="E6" s="15"/>
      <c r="F6" s="14">
        <v>2310.602914</v>
      </c>
      <c r="G6" s="14">
        <v>1620.796914</v>
      </c>
      <c r="H6" s="14">
        <v>689.806</v>
      </c>
      <c r="I6" s="14"/>
      <c r="J6" s="15"/>
      <c r="K6" s="15"/>
    </row>
    <row r="7" s="1" customFormat="1" ht="22.8" customHeight="1" spans="1:11">
      <c r="A7" s="7"/>
      <c r="B7" s="7"/>
      <c r="C7" s="7"/>
      <c r="D7" s="34" t="s">
        <v>159</v>
      </c>
      <c r="E7" s="34" t="s">
        <v>4</v>
      </c>
      <c r="F7" s="41">
        <v>2310.602914</v>
      </c>
      <c r="G7" s="14">
        <v>1620.796914</v>
      </c>
      <c r="H7" s="14">
        <v>689.806</v>
      </c>
      <c r="I7" s="14"/>
      <c r="J7" s="36"/>
      <c r="K7" s="36"/>
    </row>
    <row r="8" s="1" customFormat="1" ht="22.8" customHeight="1" spans="1:11">
      <c r="A8" s="7"/>
      <c r="B8" s="7"/>
      <c r="C8" s="7"/>
      <c r="D8" s="34" t="s">
        <v>160</v>
      </c>
      <c r="E8" s="34" t="s">
        <v>174</v>
      </c>
      <c r="F8" s="41">
        <v>2310.602914</v>
      </c>
      <c r="G8" s="14">
        <v>1620.796914</v>
      </c>
      <c r="H8" s="14">
        <v>689.806</v>
      </c>
      <c r="I8" s="14"/>
      <c r="J8" s="36"/>
      <c r="K8" s="36"/>
    </row>
    <row r="9" s="1" customFormat="1" ht="20.7" customHeight="1" spans="1:11">
      <c r="A9" s="37" t="s">
        <v>175</v>
      </c>
      <c r="B9" s="15"/>
      <c r="C9" s="15"/>
      <c r="D9" s="34" t="s">
        <v>176</v>
      </c>
      <c r="E9" s="36" t="s">
        <v>177</v>
      </c>
      <c r="F9" s="41">
        <v>2020.570784</v>
      </c>
      <c r="G9" s="14">
        <v>1330.764784</v>
      </c>
      <c r="H9" s="14">
        <v>689.806</v>
      </c>
      <c r="I9" s="14"/>
      <c r="J9" s="36"/>
      <c r="K9" s="36"/>
    </row>
    <row r="10" s="1" customFormat="1" ht="25" customHeight="1" spans="1:11">
      <c r="A10" s="37" t="s">
        <v>175</v>
      </c>
      <c r="B10" s="37" t="s">
        <v>178</v>
      </c>
      <c r="C10" s="15"/>
      <c r="D10" s="33" t="s">
        <v>179</v>
      </c>
      <c r="E10" s="38" t="s">
        <v>180</v>
      </c>
      <c r="F10" s="39">
        <v>2020.570784</v>
      </c>
      <c r="G10" s="14">
        <v>1330.764784</v>
      </c>
      <c r="H10" s="14">
        <v>689.806</v>
      </c>
      <c r="I10" s="14"/>
      <c r="J10" s="38"/>
      <c r="K10" s="38"/>
    </row>
    <row r="11" s="1" customFormat="1" ht="28.45" customHeight="1" spans="1:11">
      <c r="A11" s="37" t="s">
        <v>175</v>
      </c>
      <c r="B11" s="37" t="s">
        <v>178</v>
      </c>
      <c r="C11" s="37" t="s">
        <v>181</v>
      </c>
      <c r="D11" s="33" t="s">
        <v>182</v>
      </c>
      <c r="E11" s="38" t="s">
        <v>183</v>
      </c>
      <c r="F11" s="39">
        <v>1376.030784</v>
      </c>
      <c r="G11" s="39">
        <v>1330.764784</v>
      </c>
      <c r="H11" s="39">
        <v>45.266</v>
      </c>
      <c r="I11" s="39"/>
      <c r="J11" s="38"/>
      <c r="K11" s="38"/>
    </row>
    <row r="12" s="1" customFormat="1" ht="28.45" customHeight="1" spans="1:11">
      <c r="A12" s="37" t="s">
        <v>175</v>
      </c>
      <c r="B12" s="37" t="s">
        <v>178</v>
      </c>
      <c r="C12" s="37" t="s">
        <v>184</v>
      </c>
      <c r="D12" s="33" t="s">
        <v>185</v>
      </c>
      <c r="E12" s="38" t="s">
        <v>186</v>
      </c>
      <c r="F12" s="39">
        <v>644.54</v>
      </c>
      <c r="G12" s="39"/>
      <c r="H12" s="39">
        <v>644.54</v>
      </c>
      <c r="I12" s="39"/>
      <c r="J12" s="38"/>
      <c r="K12" s="38"/>
    </row>
    <row r="13" s="1" customFormat="1" ht="20.7" customHeight="1" spans="1:11">
      <c r="A13" s="37" t="s">
        <v>187</v>
      </c>
      <c r="B13" s="15"/>
      <c r="C13" s="15"/>
      <c r="D13" s="34" t="s">
        <v>188</v>
      </c>
      <c r="E13" s="36" t="s">
        <v>189</v>
      </c>
      <c r="F13" s="41">
        <v>119.002192</v>
      </c>
      <c r="G13" s="14">
        <v>119.002192</v>
      </c>
      <c r="H13" s="14"/>
      <c r="I13" s="14"/>
      <c r="J13" s="36"/>
      <c r="K13" s="36"/>
    </row>
    <row r="14" s="1" customFormat="1" ht="25" customHeight="1" spans="1:11">
      <c r="A14" s="37" t="s">
        <v>187</v>
      </c>
      <c r="B14" s="37" t="s">
        <v>190</v>
      </c>
      <c r="C14" s="15"/>
      <c r="D14" s="33" t="s">
        <v>191</v>
      </c>
      <c r="E14" s="38" t="s">
        <v>192</v>
      </c>
      <c r="F14" s="39">
        <v>119.002192</v>
      </c>
      <c r="G14" s="14">
        <v>119.002192</v>
      </c>
      <c r="H14" s="14"/>
      <c r="I14" s="14"/>
      <c r="J14" s="38"/>
      <c r="K14" s="38"/>
    </row>
    <row r="15" s="1" customFormat="1" ht="28.45" customHeight="1" spans="1:11">
      <c r="A15" s="37" t="s">
        <v>187</v>
      </c>
      <c r="B15" s="37" t="s">
        <v>190</v>
      </c>
      <c r="C15" s="37" t="s">
        <v>190</v>
      </c>
      <c r="D15" s="33" t="s">
        <v>193</v>
      </c>
      <c r="E15" s="38" t="s">
        <v>194</v>
      </c>
      <c r="F15" s="39">
        <v>119.002192</v>
      </c>
      <c r="G15" s="39">
        <v>119.002192</v>
      </c>
      <c r="H15" s="39"/>
      <c r="I15" s="39"/>
      <c r="J15" s="38"/>
      <c r="K15" s="38"/>
    </row>
    <row r="16" s="1" customFormat="1" ht="20.7" customHeight="1" spans="1:11">
      <c r="A16" s="37" t="s">
        <v>195</v>
      </c>
      <c r="B16" s="15"/>
      <c r="C16" s="15"/>
      <c r="D16" s="34" t="s">
        <v>196</v>
      </c>
      <c r="E16" s="36" t="s">
        <v>197</v>
      </c>
      <c r="F16" s="41">
        <v>52.074294</v>
      </c>
      <c r="G16" s="14">
        <v>52.074294</v>
      </c>
      <c r="H16" s="14"/>
      <c r="I16" s="14"/>
      <c r="J16" s="36"/>
      <c r="K16" s="36"/>
    </row>
    <row r="17" s="1" customFormat="1" ht="25" customHeight="1" spans="1:11">
      <c r="A17" s="37" t="s">
        <v>195</v>
      </c>
      <c r="B17" s="37" t="s">
        <v>178</v>
      </c>
      <c r="C17" s="15"/>
      <c r="D17" s="33" t="s">
        <v>198</v>
      </c>
      <c r="E17" s="38" t="s">
        <v>199</v>
      </c>
      <c r="F17" s="39">
        <v>52.074294</v>
      </c>
      <c r="G17" s="14">
        <v>52.074294</v>
      </c>
      <c r="H17" s="14"/>
      <c r="I17" s="14"/>
      <c r="J17" s="38"/>
      <c r="K17" s="38"/>
    </row>
    <row r="18" s="1" customFormat="1" ht="28.45" customHeight="1" spans="1:11">
      <c r="A18" s="37" t="s">
        <v>195</v>
      </c>
      <c r="B18" s="37" t="s">
        <v>178</v>
      </c>
      <c r="C18" s="37" t="s">
        <v>181</v>
      </c>
      <c r="D18" s="33" t="s">
        <v>200</v>
      </c>
      <c r="E18" s="38" t="s">
        <v>201</v>
      </c>
      <c r="F18" s="39">
        <v>52.074294</v>
      </c>
      <c r="G18" s="39">
        <v>52.074294</v>
      </c>
      <c r="H18" s="39"/>
      <c r="I18" s="39"/>
      <c r="J18" s="38"/>
      <c r="K18" s="38"/>
    </row>
    <row r="19" s="1" customFormat="1" ht="20.7" customHeight="1" spans="1:11">
      <c r="A19" s="37" t="s">
        <v>202</v>
      </c>
      <c r="B19" s="15"/>
      <c r="C19" s="15"/>
      <c r="D19" s="34" t="s">
        <v>203</v>
      </c>
      <c r="E19" s="36" t="s">
        <v>204</v>
      </c>
      <c r="F19" s="41">
        <v>118.955644</v>
      </c>
      <c r="G19" s="14">
        <v>118.955644</v>
      </c>
      <c r="H19" s="14"/>
      <c r="I19" s="14"/>
      <c r="J19" s="36"/>
      <c r="K19" s="36"/>
    </row>
    <row r="20" s="1" customFormat="1" ht="25" customHeight="1" spans="1:11">
      <c r="A20" s="37" t="s">
        <v>202</v>
      </c>
      <c r="B20" s="37" t="s">
        <v>205</v>
      </c>
      <c r="C20" s="15"/>
      <c r="D20" s="33" t="s">
        <v>206</v>
      </c>
      <c r="E20" s="38" t="s">
        <v>207</v>
      </c>
      <c r="F20" s="39">
        <v>118.955644</v>
      </c>
      <c r="G20" s="14">
        <v>118.955644</v>
      </c>
      <c r="H20" s="14"/>
      <c r="I20" s="14"/>
      <c r="J20" s="38"/>
      <c r="K20" s="38"/>
    </row>
    <row r="21" s="1" customFormat="1" ht="28.45" customHeight="1" spans="1:11">
      <c r="A21" s="37" t="s">
        <v>202</v>
      </c>
      <c r="B21" s="37" t="s">
        <v>205</v>
      </c>
      <c r="C21" s="37" t="s">
        <v>181</v>
      </c>
      <c r="D21" s="33" t="s">
        <v>208</v>
      </c>
      <c r="E21" s="38" t="s">
        <v>209</v>
      </c>
      <c r="F21" s="39">
        <v>118.955644</v>
      </c>
      <c r="G21" s="39">
        <v>118.955644</v>
      </c>
      <c r="H21" s="39"/>
      <c r="I21" s="39"/>
      <c r="J21" s="38"/>
      <c r="K21" s="38"/>
    </row>
    <row r="22" s="1" customFormat="1" ht="12"/>
    <row r="23" s="1" customFormat="1" ht="12"/>
    <row r="24" s="1" customFormat="1" ht="12"/>
    <row r="25" s="1" customFormat="1" ht="12"/>
    <row r="26" s="1" customFormat="1" ht="12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I25" sqref="I25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2"/>
      <c r="D1" s="16" t="s">
        <v>210</v>
      </c>
    </row>
    <row r="2" ht="31.9" customHeight="1" spans="1:4">
      <c r="A2" s="32" t="s">
        <v>10</v>
      </c>
      <c r="B2" s="32"/>
      <c r="C2" s="32"/>
      <c r="D2" s="32"/>
    </row>
    <row r="3" s="1" customFormat="1" ht="18.95" customHeight="1" spans="1:4">
      <c r="A3" s="4" t="s">
        <v>36</v>
      </c>
      <c r="B3" s="4"/>
      <c r="C3" s="4"/>
      <c r="D3" s="10" t="s">
        <v>37</v>
      </c>
    </row>
    <row r="4" s="1" customFormat="1" ht="20.2" customHeight="1" spans="1:4">
      <c r="A4" s="6" t="s">
        <v>38</v>
      </c>
      <c r="B4" s="6"/>
      <c r="C4" s="6" t="s">
        <v>39</v>
      </c>
      <c r="D4" s="6"/>
    </row>
    <row r="5" s="1" customFormat="1" ht="20.2" customHeight="1" spans="1:4">
      <c r="A5" s="6" t="s">
        <v>40</v>
      </c>
      <c r="B5" s="6" t="s">
        <v>41</v>
      </c>
      <c r="C5" s="6" t="s">
        <v>40</v>
      </c>
      <c r="D5" s="6" t="s">
        <v>41</v>
      </c>
    </row>
    <row r="6" s="1" customFormat="1" ht="20.2" customHeight="1" spans="1:4">
      <c r="A6" s="15" t="s">
        <v>211</v>
      </c>
      <c r="B6" s="14">
        <v>1849.712914</v>
      </c>
      <c r="C6" s="15" t="s">
        <v>212</v>
      </c>
      <c r="D6" s="40">
        <v>2310.602914</v>
      </c>
    </row>
    <row r="7" s="1" customFormat="1" ht="20.2" customHeight="1" spans="1:4">
      <c r="A7" s="7" t="s">
        <v>213</v>
      </c>
      <c r="B7" s="8">
        <v>1849.712914</v>
      </c>
      <c r="C7" s="7" t="s">
        <v>46</v>
      </c>
      <c r="D7" s="35">
        <v>2020.570784</v>
      </c>
    </row>
    <row r="8" s="1" customFormat="1" ht="20.2" customHeight="1" spans="1:4">
      <c r="A8" s="7" t="s">
        <v>214</v>
      </c>
      <c r="B8" s="8"/>
      <c r="C8" s="7" t="s">
        <v>50</v>
      </c>
      <c r="D8" s="35"/>
    </row>
    <row r="9" s="1" customFormat="1" ht="31.05" customHeight="1" spans="1:4">
      <c r="A9" s="7" t="s">
        <v>215</v>
      </c>
      <c r="B9" s="8"/>
      <c r="C9" s="7" t="s">
        <v>54</v>
      </c>
      <c r="D9" s="35"/>
    </row>
    <row r="10" s="1" customFormat="1" ht="20.2" customHeight="1" spans="1:4">
      <c r="A10" s="7" t="s">
        <v>216</v>
      </c>
      <c r="B10" s="8"/>
      <c r="C10" s="7" t="s">
        <v>58</v>
      </c>
      <c r="D10" s="35"/>
    </row>
    <row r="11" s="1" customFormat="1" ht="20.2" customHeight="1" spans="1:4">
      <c r="A11" s="15" t="s">
        <v>217</v>
      </c>
      <c r="B11" s="14">
        <v>460.89</v>
      </c>
      <c r="C11" s="7" t="s">
        <v>62</v>
      </c>
      <c r="D11" s="35"/>
    </row>
    <row r="12" s="1" customFormat="1" ht="20.2" customHeight="1" spans="1:4">
      <c r="A12" s="7" t="s">
        <v>213</v>
      </c>
      <c r="B12" s="8">
        <v>460.89</v>
      </c>
      <c r="C12" s="7" t="s">
        <v>66</v>
      </c>
      <c r="D12" s="35"/>
    </row>
    <row r="13" s="1" customFormat="1" ht="20.2" customHeight="1" spans="1:4">
      <c r="A13" s="7" t="s">
        <v>214</v>
      </c>
      <c r="B13" s="8"/>
      <c r="C13" s="7" t="s">
        <v>70</v>
      </c>
      <c r="D13" s="35"/>
    </row>
    <row r="14" s="1" customFormat="1" ht="20.2" customHeight="1" spans="1:4">
      <c r="A14" s="7" t="s">
        <v>215</v>
      </c>
      <c r="B14" s="8"/>
      <c r="C14" s="7" t="s">
        <v>74</v>
      </c>
      <c r="D14" s="35">
        <v>119.002192</v>
      </c>
    </row>
    <row r="15" s="1" customFormat="1" ht="20.2" customHeight="1" spans="1:4">
      <c r="A15" s="7" t="s">
        <v>216</v>
      </c>
      <c r="B15" s="8"/>
      <c r="C15" s="7" t="s">
        <v>78</v>
      </c>
      <c r="D15" s="35"/>
    </row>
    <row r="16" s="1" customFormat="1" ht="20.2" customHeight="1" spans="1:4">
      <c r="A16" s="7"/>
      <c r="B16" s="8"/>
      <c r="C16" s="7" t="s">
        <v>82</v>
      </c>
      <c r="D16" s="35">
        <v>52.074294</v>
      </c>
    </row>
    <row r="17" s="1" customFormat="1" ht="20.2" customHeight="1" spans="1:4">
      <c r="A17" s="7"/>
      <c r="B17" s="7"/>
      <c r="C17" s="7" t="s">
        <v>86</v>
      </c>
      <c r="D17" s="35"/>
    </row>
    <row r="18" s="1" customFormat="1" ht="20.2" customHeight="1" spans="1:4">
      <c r="A18" s="7"/>
      <c r="B18" s="7"/>
      <c r="C18" s="7" t="s">
        <v>90</v>
      </c>
      <c r="D18" s="35"/>
    </row>
    <row r="19" s="1" customFormat="1" ht="20.2" customHeight="1" spans="1:4">
      <c r="A19" s="7"/>
      <c r="B19" s="7"/>
      <c r="C19" s="7" t="s">
        <v>94</v>
      </c>
      <c r="D19" s="35"/>
    </row>
    <row r="20" s="1" customFormat="1" ht="20.2" customHeight="1" spans="1:4">
      <c r="A20" s="7"/>
      <c r="B20" s="7"/>
      <c r="C20" s="7" t="s">
        <v>98</v>
      </c>
      <c r="D20" s="35"/>
    </row>
    <row r="21" s="1" customFormat="1" ht="20.2" customHeight="1" spans="1:4">
      <c r="A21" s="7"/>
      <c r="B21" s="7"/>
      <c r="C21" s="7" t="s">
        <v>102</v>
      </c>
      <c r="D21" s="35"/>
    </row>
    <row r="22" s="1" customFormat="1" ht="20.2" customHeight="1" spans="1:4">
      <c r="A22" s="7"/>
      <c r="B22" s="7"/>
      <c r="C22" s="7" t="s">
        <v>105</v>
      </c>
      <c r="D22" s="35"/>
    </row>
    <row r="23" s="1" customFormat="1" ht="20.2" customHeight="1" spans="1:4">
      <c r="A23" s="7"/>
      <c r="B23" s="7"/>
      <c r="C23" s="7" t="s">
        <v>108</v>
      </c>
      <c r="D23" s="35"/>
    </row>
    <row r="24" s="1" customFormat="1" ht="20.2" customHeight="1" spans="1:4">
      <c r="A24" s="7"/>
      <c r="B24" s="7"/>
      <c r="C24" s="7" t="s">
        <v>110</v>
      </c>
      <c r="D24" s="35"/>
    </row>
    <row r="25" s="1" customFormat="1" ht="20.2" customHeight="1" spans="1:4">
      <c r="A25" s="7"/>
      <c r="B25" s="7"/>
      <c r="C25" s="7" t="s">
        <v>112</v>
      </c>
      <c r="D25" s="35"/>
    </row>
    <row r="26" s="1" customFormat="1" ht="20.2" customHeight="1" spans="1:4">
      <c r="A26" s="7"/>
      <c r="B26" s="7"/>
      <c r="C26" s="7" t="s">
        <v>114</v>
      </c>
      <c r="D26" s="35">
        <v>118.955644</v>
      </c>
    </row>
    <row r="27" s="1" customFormat="1" ht="20.2" customHeight="1" spans="1:4">
      <c r="A27" s="7"/>
      <c r="B27" s="7"/>
      <c r="C27" s="7" t="s">
        <v>116</v>
      </c>
      <c r="D27" s="35"/>
    </row>
    <row r="28" s="1" customFormat="1" ht="20.2" customHeight="1" spans="1:4">
      <c r="A28" s="7"/>
      <c r="B28" s="7"/>
      <c r="C28" s="7" t="s">
        <v>118</v>
      </c>
      <c r="D28" s="35"/>
    </row>
    <row r="29" s="1" customFormat="1" ht="20.2" customHeight="1" spans="1:4">
      <c r="A29" s="7"/>
      <c r="B29" s="7"/>
      <c r="C29" s="7" t="s">
        <v>120</v>
      </c>
      <c r="D29" s="35"/>
    </row>
    <row r="30" s="1" customFormat="1" ht="20.2" customHeight="1" spans="1:4">
      <c r="A30" s="7"/>
      <c r="B30" s="7"/>
      <c r="C30" s="7" t="s">
        <v>122</v>
      </c>
      <c r="D30" s="35"/>
    </row>
    <row r="31" s="1" customFormat="1" ht="20.2" customHeight="1" spans="1:4">
      <c r="A31" s="7"/>
      <c r="B31" s="7"/>
      <c r="C31" s="7" t="s">
        <v>124</v>
      </c>
      <c r="D31" s="35"/>
    </row>
    <row r="32" s="1" customFormat="1" ht="20.2" customHeight="1" spans="1:4">
      <c r="A32" s="7"/>
      <c r="B32" s="7"/>
      <c r="C32" s="7" t="s">
        <v>126</v>
      </c>
      <c r="D32" s="35"/>
    </row>
    <row r="33" s="1" customFormat="1" ht="20.2" customHeight="1" spans="1:4">
      <c r="A33" s="7"/>
      <c r="B33" s="7"/>
      <c r="C33" s="7" t="s">
        <v>128</v>
      </c>
      <c r="D33" s="35"/>
    </row>
    <row r="34" s="1" customFormat="1" ht="20.2" customHeight="1" spans="1:4">
      <c r="A34" s="7"/>
      <c r="B34" s="7"/>
      <c r="C34" s="7" t="s">
        <v>130</v>
      </c>
      <c r="D34" s="35"/>
    </row>
    <row r="35" s="1" customFormat="1" ht="20.2" customHeight="1" spans="1:4">
      <c r="A35" s="7"/>
      <c r="B35" s="7"/>
      <c r="C35" s="7" t="s">
        <v>131</v>
      </c>
      <c r="D35" s="35"/>
    </row>
    <row r="36" s="1" customFormat="1" ht="20.2" customHeight="1" spans="1:4">
      <c r="A36" s="7"/>
      <c r="B36" s="7"/>
      <c r="C36" s="7" t="s">
        <v>132</v>
      </c>
      <c r="D36" s="35"/>
    </row>
    <row r="37" s="1" customFormat="1" ht="20.2" customHeight="1" spans="1:4">
      <c r="A37" s="7"/>
      <c r="B37" s="7"/>
      <c r="C37" s="7"/>
      <c r="D37" s="7"/>
    </row>
    <row r="38" s="1" customFormat="1" ht="20.2" customHeight="1" spans="1:4">
      <c r="A38" s="15"/>
      <c r="B38" s="15"/>
      <c r="C38" s="15" t="s">
        <v>218</v>
      </c>
      <c r="D38" s="14"/>
    </row>
    <row r="39" s="1" customFormat="1" ht="20.2" customHeight="1" spans="1:4">
      <c r="A39" s="15"/>
      <c r="B39" s="15"/>
      <c r="C39" s="15"/>
      <c r="D39" s="15"/>
    </row>
    <row r="40" s="1" customFormat="1" ht="20.2" customHeight="1" spans="1:4">
      <c r="A40" s="6" t="s">
        <v>219</v>
      </c>
      <c r="B40" s="14">
        <v>2310.602914</v>
      </c>
      <c r="C40" s="6" t="s">
        <v>220</v>
      </c>
      <c r="D40" s="40">
        <v>2310.602914</v>
      </c>
    </row>
    <row r="41" s="1" customFormat="1" ht="20.2" customHeight="1" spans="1:4">
      <c r="A41"/>
      <c r="B41"/>
      <c r="C41"/>
      <c r="D41"/>
    </row>
    <row r="42" s="1" customFormat="1" ht="20.2" customHeight="1" spans="1:4">
      <c r="A42"/>
      <c r="B42"/>
      <c r="C42"/>
      <c r="D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P10" sqref="P1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2"/>
      <c r="D1" s="2"/>
      <c r="K1" s="16" t="s">
        <v>221</v>
      </c>
    </row>
    <row r="2" ht="43.1" customHeight="1" spans="1:1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1" customFormat="1" ht="24.15" customHeight="1" spans="1:11">
      <c r="A3" s="4" t="s">
        <v>36</v>
      </c>
      <c r="B3" s="4"/>
      <c r="C3" s="4"/>
      <c r="D3" s="4"/>
      <c r="E3" s="4"/>
      <c r="F3" s="4"/>
      <c r="G3" s="4"/>
      <c r="H3" s="4"/>
      <c r="I3" s="4"/>
      <c r="J3" s="10" t="s">
        <v>37</v>
      </c>
      <c r="K3" s="10"/>
    </row>
    <row r="4" s="1" customFormat="1" ht="19.8" customHeight="1" spans="1:11">
      <c r="A4" s="6" t="s">
        <v>163</v>
      </c>
      <c r="B4" s="6"/>
      <c r="C4" s="6"/>
      <c r="D4" s="6" t="s">
        <v>164</v>
      </c>
      <c r="E4" s="6" t="s">
        <v>165</v>
      </c>
      <c r="F4" s="6" t="s">
        <v>142</v>
      </c>
      <c r="G4" s="6" t="s">
        <v>166</v>
      </c>
      <c r="H4" s="6"/>
      <c r="I4" s="6"/>
      <c r="J4" s="6"/>
      <c r="K4" s="6" t="s">
        <v>167</v>
      </c>
    </row>
    <row r="5" s="1" customFormat="1" ht="19.8" customHeight="1" spans="1:11">
      <c r="A5" s="6"/>
      <c r="B5" s="6"/>
      <c r="C5" s="6"/>
      <c r="D5" s="6"/>
      <c r="E5" s="6"/>
      <c r="F5" s="6"/>
      <c r="G5" s="6" t="s">
        <v>144</v>
      </c>
      <c r="H5" s="6" t="s">
        <v>222</v>
      </c>
      <c r="I5" s="6"/>
      <c r="J5" s="6" t="s">
        <v>223</v>
      </c>
      <c r="K5" s="6"/>
    </row>
    <row r="6" s="1" customFormat="1" ht="24.15" customHeight="1" spans="1:11">
      <c r="A6" s="6" t="s">
        <v>171</v>
      </c>
      <c r="B6" s="6" t="s">
        <v>172</v>
      </c>
      <c r="C6" s="6" t="s">
        <v>173</v>
      </c>
      <c r="D6" s="6"/>
      <c r="E6" s="6"/>
      <c r="F6" s="6"/>
      <c r="G6" s="6"/>
      <c r="H6" s="6" t="s">
        <v>224</v>
      </c>
      <c r="I6" s="6" t="s">
        <v>225</v>
      </c>
      <c r="J6" s="6"/>
      <c r="K6" s="6"/>
    </row>
    <row r="7" s="1" customFormat="1" ht="22.8" customHeight="1" spans="1:11">
      <c r="A7" s="7"/>
      <c r="B7" s="7"/>
      <c r="C7" s="7"/>
      <c r="D7" s="15"/>
      <c r="E7" s="15" t="s">
        <v>142</v>
      </c>
      <c r="F7" s="14">
        <v>2310.602914</v>
      </c>
      <c r="G7" s="14">
        <v>1620.796914</v>
      </c>
      <c r="H7" s="14">
        <v>1158.220914</v>
      </c>
      <c r="I7" s="14">
        <v>0.828</v>
      </c>
      <c r="J7" s="14">
        <v>461.748</v>
      </c>
      <c r="K7" s="14">
        <v>689.806</v>
      </c>
    </row>
    <row r="8" s="1" customFormat="1" ht="22.8" customHeight="1" spans="1:11">
      <c r="A8" s="7"/>
      <c r="B8" s="7"/>
      <c r="C8" s="7"/>
      <c r="D8" s="13" t="s">
        <v>159</v>
      </c>
      <c r="E8" s="13" t="s">
        <v>4</v>
      </c>
      <c r="F8" s="14">
        <v>2310.602914</v>
      </c>
      <c r="G8" s="14">
        <v>1620.796914</v>
      </c>
      <c r="H8" s="14">
        <v>1158.220914</v>
      </c>
      <c r="I8" s="14">
        <v>0.828</v>
      </c>
      <c r="J8" s="14">
        <v>461.748</v>
      </c>
      <c r="K8" s="14">
        <v>689.806</v>
      </c>
    </row>
    <row r="9" s="1" customFormat="1" ht="22.8" customHeight="1" spans="1:11">
      <c r="A9" s="7"/>
      <c r="B9" s="7"/>
      <c r="C9" s="7"/>
      <c r="D9" s="34" t="s">
        <v>160</v>
      </c>
      <c r="E9" s="34" t="s">
        <v>161</v>
      </c>
      <c r="F9" s="14">
        <v>2310.602914</v>
      </c>
      <c r="G9" s="14">
        <v>1620.796914</v>
      </c>
      <c r="H9" s="14">
        <v>1158.220914</v>
      </c>
      <c r="I9" s="14">
        <v>0.828</v>
      </c>
      <c r="J9" s="14">
        <v>461.748</v>
      </c>
      <c r="K9" s="14">
        <v>689.806</v>
      </c>
    </row>
    <row r="10" s="1" customFormat="1" ht="22.8" customHeight="1" spans="1:11">
      <c r="A10" s="6" t="s">
        <v>175</v>
      </c>
      <c r="B10" s="6"/>
      <c r="C10" s="6"/>
      <c r="D10" s="15" t="s">
        <v>176</v>
      </c>
      <c r="E10" s="15" t="s">
        <v>177</v>
      </c>
      <c r="F10" s="14">
        <v>2020.570784</v>
      </c>
      <c r="G10" s="14">
        <v>1330.764784</v>
      </c>
      <c r="H10" s="14">
        <v>868.188784</v>
      </c>
      <c r="I10" s="14">
        <v>0.828</v>
      </c>
      <c r="J10" s="14">
        <v>461.748</v>
      </c>
      <c r="K10" s="14">
        <v>689.806</v>
      </c>
    </row>
    <row r="11" s="1" customFormat="1" ht="22.8" customHeight="1" spans="1:11">
      <c r="A11" s="6" t="s">
        <v>175</v>
      </c>
      <c r="B11" s="45" t="s">
        <v>178</v>
      </c>
      <c r="C11" s="6"/>
      <c r="D11" s="15" t="s">
        <v>226</v>
      </c>
      <c r="E11" s="15" t="s">
        <v>227</v>
      </c>
      <c r="F11" s="14">
        <v>2020.570784</v>
      </c>
      <c r="G11" s="14">
        <v>1330.764784</v>
      </c>
      <c r="H11" s="14">
        <v>868.188784</v>
      </c>
      <c r="I11" s="14">
        <v>0.828</v>
      </c>
      <c r="J11" s="14">
        <v>461.748</v>
      </c>
      <c r="K11" s="14">
        <v>689.806</v>
      </c>
    </row>
    <row r="12" s="1" customFormat="1" ht="22.8" customHeight="1" spans="1:11">
      <c r="A12" s="37" t="s">
        <v>175</v>
      </c>
      <c r="B12" s="37" t="s">
        <v>178</v>
      </c>
      <c r="C12" s="37" t="s">
        <v>181</v>
      </c>
      <c r="D12" s="33" t="s">
        <v>228</v>
      </c>
      <c r="E12" s="7" t="s">
        <v>229</v>
      </c>
      <c r="F12" s="8">
        <v>1376.030784</v>
      </c>
      <c r="G12" s="8">
        <v>1330.764784</v>
      </c>
      <c r="H12" s="35">
        <v>868.188784</v>
      </c>
      <c r="I12" s="35">
        <v>0.828</v>
      </c>
      <c r="J12" s="35">
        <v>461.748</v>
      </c>
      <c r="K12" s="35">
        <v>45.266</v>
      </c>
    </row>
    <row r="13" s="1" customFormat="1" ht="22.8" customHeight="1" spans="1:11">
      <c r="A13" s="37" t="s">
        <v>175</v>
      </c>
      <c r="B13" s="37" t="s">
        <v>178</v>
      </c>
      <c r="C13" s="37" t="s">
        <v>184</v>
      </c>
      <c r="D13" s="33" t="s">
        <v>230</v>
      </c>
      <c r="E13" s="7" t="s">
        <v>231</v>
      </c>
      <c r="F13" s="8">
        <v>644.54</v>
      </c>
      <c r="G13" s="8"/>
      <c r="H13" s="35"/>
      <c r="I13" s="35"/>
      <c r="J13" s="35"/>
      <c r="K13" s="35">
        <v>644.54</v>
      </c>
    </row>
    <row r="14" s="1" customFormat="1" ht="22.8" customHeight="1" spans="1:11">
      <c r="A14" s="6" t="s">
        <v>187</v>
      </c>
      <c r="B14" s="6"/>
      <c r="C14" s="6"/>
      <c r="D14" s="15" t="s">
        <v>188</v>
      </c>
      <c r="E14" s="15" t="s">
        <v>189</v>
      </c>
      <c r="F14" s="14">
        <v>119.002192</v>
      </c>
      <c r="G14" s="14">
        <v>119.002192</v>
      </c>
      <c r="H14" s="14">
        <v>119.002192</v>
      </c>
      <c r="I14" s="14"/>
      <c r="J14" s="14"/>
      <c r="K14" s="14"/>
    </row>
    <row r="15" s="1" customFormat="1" ht="22.8" customHeight="1" spans="1:11">
      <c r="A15" s="6" t="s">
        <v>187</v>
      </c>
      <c r="B15" s="45" t="s">
        <v>190</v>
      </c>
      <c r="C15" s="6"/>
      <c r="D15" s="15" t="s">
        <v>232</v>
      </c>
      <c r="E15" s="15" t="s">
        <v>233</v>
      </c>
      <c r="F15" s="14">
        <v>119.002192</v>
      </c>
      <c r="G15" s="14">
        <v>119.002192</v>
      </c>
      <c r="H15" s="14">
        <v>119.002192</v>
      </c>
      <c r="I15" s="14"/>
      <c r="J15" s="14"/>
      <c r="K15" s="14"/>
    </row>
    <row r="16" s="1" customFormat="1" ht="22.8" customHeight="1" spans="1:11">
      <c r="A16" s="37" t="s">
        <v>187</v>
      </c>
      <c r="B16" s="37" t="s">
        <v>190</v>
      </c>
      <c r="C16" s="37" t="s">
        <v>190</v>
      </c>
      <c r="D16" s="33" t="s">
        <v>234</v>
      </c>
      <c r="E16" s="7" t="s">
        <v>235</v>
      </c>
      <c r="F16" s="8">
        <v>119.002192</v>
      </c>
      <c r="G16" s="8">
        <v>119.002192</v>
      </c>
      <c r="H16" s="35">
        <v>119.002192</v>
      </c>
      <c r="I16" s="35"/>
      <c r="J16" s="35"/>
      <c r="K16" s="35"/>
    </row>
    <row r="17" s="1" customFormat="1" ht="22.8" customHeight="1" spans="1:11">
      <c r="A17" s="6" t="s">
        <v>195</v>
      </c>
      <c r="B17" s="6"/>
      <c r="C17" s="6"/>
      <c r="D17" s="15" t="s">
        <v>196</v>
      </c>
      <c r="E17" s="15" t="s">
        <v>197</v>
      </c>
      <c r="F17" s="14">
        <v>52.074294</v>
      </c>
      <c r="G17" s="14">
        <v>52.074294</v>
      </c>
      <c r="H17" s="14">
        <v>52.074294</v>
      </c>
      <c r="I17" s="14"/>
      <c r="J17" s="14"/>
      <c r="K17" s="14"/>
    </row>
    <row r="18" s="1" customFormat="1" ht="22.8" customHeight="1" spans="1:11">
      <c r="A18" s="6" t="s">
        <v>195</v>
      </c>
      <c r="B18" s="45" t="s">
        <v>178</v>
      </c>
      <c r="C18" s="6"/>
      <c r="D18" s="15" t="s">
        <v>236</v>
      </c>
      <c r="E18" s="15" t="s">
        <v>237</v>
      </c>
      <c r="F18" s="14">
        <v>52.074294</v>
      </c>
      <c r="G18" s="14">
        <v>52.074294</v>
      </c>
      <c r="H18" s="14">
        <v>52.074294</v>
      </c>
      <c r="I18" s="14"/>
      <c r="J18" s="14"/>
      <c r="K18" s="14"/>
    </row>
    <row r="19" s="1" customFormat="1" ht="22.8" customHeight="1" spans="1:11">
      <c r="A19" s="37" t="s">
        <v>195</v>
      </c>
      <c r="B19" s="37" t="s">
        <v>178</v>
      </c>
      <c r="C19" s="37" t="s">
        <v>181</v>
      </c>
      <c r="D19" s="33" t="s">
        <v>238</v>
      </c>
      <c r="E19" s="7" t="s">
        <v>239</v>
      </c>
      <c r="F19" s="8">
        <v>52.074294</v>
      </c>
      <c r="G19" s="8">
        <v>52.074294</v>
      </c>
      <c r="H19" s="35">
        <v>52.074294</v>
      </c>
      <c r="I19" s="35"/>
      <c r="J19" s="35"/>
      <c r="K19" s="35"/>
    </row>
    <row r="20" s="1" customFormat="1" ht="22.8" customHeight="1" spans="1:11">
      <c r="A20" s="6" t="s">
        <v>202</v>
      </c>
      <c r="B20" s="6"/>
      <c r="C20" s="6"/>
      <c r="D20" s="15" t="s">
        <v>203</v>
      </c>
      <c r="E20" s="15" t="s">
        <v>204</v>
      </c>
      <c r="F20" s="14">
        <v>118.955644</v>
      </c>
      <c r="G20" s="14">
        <v>118.955644</v>
      </c>
      <c r="H20" s="14">
        <v>118.955644</v>
      </c>
      <c r="I20" s="14"/>
      <c r="J20" s="14"/>
      <c r="K20" s="14"/>
    </row>
    <row r="21" s="1" customFormat="1" ht="22.8" customHeight="1" spans="1:11">
      <c r="A21" s="6" t="s">
        <v>202</v>
      </c>
      <c r="B21" s="45" t="s">
        <v>205</v>
      </c>
      <c r="C21" s="6"/>
      <c r="D21" s="15" t="s">
        <v>240</v>
      </c>
      <c r="E21" s="15" t="s">
        <v>241</v>
      </c>
      <c r="F21" s="14">
        <v>118.955644</v>
      </c>
      <c r="G21" s="14">
        <v>118.955644</v>
      </c>
      <c r="H21" s="14">
        <v>118.955644</v>
      </c>
      <c r="I21" s="14"/>
      <c r="J21" s="14"/>
      <c r="K21" s="14"/>
    </row>
    <row r="22" s="1" customFormat="1" ht="22.8" customHeight="1" spans="1:11">
      <c r="A22" s="37" t="s">
        <v>202</v>
      </c>
      <c r="B22" s="37" t="s">
        <v>205</v>
      </c>
      <c r="C22" s="37" t="s">
        <v>181</v>
      </c>
      <c r="D22" s="33" t="s">
        <v>242</v>
      </c>
      <c r="E22" s="7" t="s">
        <v>243</v>
      </c>
      <c r="F22" s="8">
        <v>118.955644</v>
      </c>
      <c r="G22" s="8">
        <v>118.955644</v>
      </c>
      <c r="H22" s="35">
        <v>118.955644</v>
      </c>
      <c r="I22" s="35"/>
      <c r="J22" s="35"/>
      <c r="K22" s="35"/>
    </row>
    <row r="23" s="1" customFormat="1" ht="16.35" customHeight="1" spans="1:5">
      <c r="A23" s="5" t="s">
        <v>244</v>
      </c>
      <c r="B23" s="5"/>
      <c r="C23" s="5"/>
      <c r="D23" s="5"/>
      <c r="E23" s="5"/>
    </row>
    <row r="24" s="1" customFormat="1" ht="12"/>
    <row r="25" s="1" customFormat="1" ht="12"/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28" activePane="bottomLeft" state="frozen"/>
      <selection/>
      <selection pane="bottomLeft" activeCell="I22" sqref="I2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2"/>
      <c r="B1" s="2"/>
      <c r="C1" s="2"/>
      <c r="D1" s="2"/>
      <c r="E1" s="16" t="s">
        <v>245</v>
      </c>
    </row>
    <row r="2" ht="40.5" customHeight="1" spans="1:5">
      <c r="A2" s="32" t="s">
        <v>12</v>
      </c>
      <c r="B2" s="32"/>
      <c r="C2" s="32"/>
      <c r="D2" s="32"/>
      <c r="E2" s="32"/>
    </row>
    <row r="3" s="1" customFormat="1" ht="20.7" customHeight="1" spans="1:5">
      <c r="A3" s="4" t="s">
        <v>36</v>
      </c>
      <c r="B3" s="4"/>
      <c r="C3" s="4"/>
      <c r="D3" s="4"/>
      <c r="E3" s="10" t="s">
        <v>246</v>
      </c>
    </row>
    <row r="4" s="1" customFormat="1" ht="38.8" customHeight="1" spans="1:5">
      <c r="A4" s="6" t="s">
        <v>247</v>
      </c>
      <c r="B4" s="6"/>
      <c r="C4" s="6" t="s">
        <v>248</v>
      </c>
      <c r="D4" s="6"/>
      <c r="E4" s="6"/>
    </row>
    <row r="5" s="1" customFormat="1" ht="22.8" customHeight="1" spans="1:5">
      <c r="A5" s="6" t="s">
        <v>249</v>
      </c>
      <c r="B5" s="6" t="s">
        <v>165</v>
      </c>
      <c r="C5" s="6" t="s">
        <v>142</v>
      </c>
      <c r="D5" s="6" t="s">
        <v>222</v>
      </c>
      <c r="E5" s="6" t="s">
        <v>223</v>
      </c>
    </row>
    <row r="6" s="1" customFormat="1" ht="26.45" customHeight="1" spans="1:5">
      <c r="A6" s="13" t="s">
        <v>250</v>
      </c>
      <c r="B6" s="13" t="s">
        <v>225</v>
      </c>
      <c r="C6" s="42">
        <v>0.828</v>
      </c>
      <c r="D6" s="42">
        <v>0.828</v>
      </c>
      <c r="E6" s="42"/>
    </row>
    <row r="7" s="1" customFormat="1" ht="26.45" customHeight="1" spans="1:5">
      <c r="A7" s="43" t="s">
        <v>251</v>
      </c>
      <c r="B7" s="43" t="s">
        <v>252</v>
      </c>
      <c r="C7" s="44">
        <v>0.828</v>
      </c>
      <c r="D7" s="44">
        <v>0.828</v>
      </c>
      <c r="E7" s="44"/>
    </row>
    <row r="8" s="1" customFormat="1" ht="26.45" customHeight="1" spans="1:5">
      <c r="A8" s="13" t="s">
        <v>253</v>
      </c>
      <c r="B8" s="13" t="s">
        <v>224</v>
      </c>
      <c r="C8" s="42">
        <v>1158.220914</v>
      </c>
      <c r="D8" s="42">
        <v>1158.220914</v>
      </c>
      <c r="E8" s="42"/>
    </row>
    <row r="9" s="1" customFormat="1" ht="26.45" customHeight="1" spans="1:5">
      <c r="A9" s="43" t="s">
        <v>254</v>
      </c>
      <c r="B9" s="43" t="s">
        <v>255</v>
      </c>
      <c r="C9" s="44">
        <v>380.6796</v>
      </c>
      <c r="D9" s="44">
        <v>380.6796</v>
      </c>
      <c r="E9" s="44"/>
    </row>
    <row r="10" s="1" customFormat="1" ht="26.45" customHeight="1" spans="1:5">
      <c r="A10" s="43" t="s">
        <v>256</v>
      </c>
      <c r="B10" s="43" t="s">
        <v>257</v>
      </c>
      <c r="C10" s="44">
        <v>192.8697</v>
      </c>
      <c r="D10" s="44">
        <v>192.8697</v>
      </c>
      <c r="E10" s="44"/>
    </row>
    <row r="11" s="1" customFormat="1" ht="26.45" customHeight="1" spans="1:5">
      <c r="A11" s="43" t="s">
        <v>258</v>
      </c>
      <c r="B11" s="43" t="s">
        <v>259</v>
      </c>
      <c r="C11" s="44">
        <v>223.74072</v>
      </c>
      <c r="D11" s="44">
        <v>223.74072</v>
      </c>
      <c r="E11" s="44"/>
    </row>
    <row r="12" s="1" customFormat="1" ht="26.45" customHeight="1" spans="1:5">
      <c r="A12" s="43" t="s">
        <v>260</v>
      </c>
      <c r="B12" s="43" t="s">
        <v>261</v>
      </c>
      <c r="C12" s="44">
        <v>60</v>
      </c>
      <c r="D12" s="44">
        <v>60</v>
      </c>
      <c r="E12" s="44"/>
    </row>
    <row r="13" s="1" customFormat="1" ht="26.45" customHeight="1" spans="1:5">
      <c r="A13" s="43" t="s">
        <v>262</v>
      </c>
      <c r="B13" s="43" t="s">
        <v>263</v>
      </c>
      <c r="C13" s="44">
        <v>11.983564</v>
      </c>
      <c r="D13" s="44">
        <v>11.983564</v>
      </c>
      <c r="E13" s="44"/>
    </row>
    <row r="14" s="1" customFormat="1" ht="26.45" customHeight="1" spans="1:5">
      <c r="A14" s="43" t="s">
        <v>264</v>
      </c>
      <c r="B14" s="43" t="s">
        <v>265</v>
      </c>
      <c r="C14" s="44">
        <v>119.002192</v>
      </c>
      <c r="D14" s="44">
        <v>119.002192</v>
      </c>
      <c r="E14" s="44"/>
    </row>
    <row r="15" s="1" customFormat="1" ht="26.45" customHeight="1" spans="1:5">
      <c r="A15" s="43" t="s">
        <v>266</v>
      </c>
      <c r="B15" s="43" t="s">
        <v>267</v>
      </c>
      <c r="C15" s="44">
        <v>50.989494</v>
      </c>
      <c r="D15" s="44">
        <v>50.989494</v>
      </c>
      <c r="E15" s="44"/>
    </row>
    <row r="16" s="1" customFormat="1" ht="26.45" customHeight="1" spans="1:5">
      <c r="A16" s="43" t="s">
        <v>268</v>
      </c>
      <c r="B16" s="43" t="s">
        <v>269</v>
      </c>
      <c r="C16" s="44">
        <v>118.955644</v>
      </c>
      <c r="D16" s="44">
        <v>118.955644</v>
      </c>
      <c r="E16" s="44"/>
    </row>
    <row r="17" s="1" customFormat="1" ht="26.45" customHeight="1" spans="1:5">
      <c r="A17" s="13" t="s">
        <v>270</v>
      </c>
      <c r="B17" s="13" t="s">
        <v>271</v>
      </c>
      <c r="C17" s="42">
        <v>461.748</v>
      </c>
      <c r="D17" s="42"/>
      <c r="E17" s="42">
        <v>461.748</v>
      </c>
    </row>
    <row r="18" s="1" customFormat="1" ht="26.45" customHeight="1" spans="1:5">
      <c r="A18" s="43" t="s">
        <v>272</v>
      </c>
      <c r="B18" s="43" t="s">
        <v>273</v>
      </c>
      <c r="C18" s="44">
        <v>25</v>
      </c>
      <c r="D18" s="44"/>
      <c r="E18" s="44">
        <v>25</v>
      </c>
    </row>
    <row r="19" s="1" customFormat="1" ht="26.45" customHeight="1" spans="1:5">
      <c r="A19" s="43" t="s">
        <v>274</v>
      </c>
      <c r="B19" s="43" t="s">
        <v>275</v>
      </c>
      <c r="C19" s="44">
        <v>80.848</v>
      </c>
      <c r="D19" s="44"/>
      <c r="E19" s="44">
        <v>80.848</v>
      </c>
    </row>
    <row r="20" s="1" customFormat="1" ht="26.45" customHeight="1" spans="1:5">
      <c r="A20" s="43" t="s">
        <v>276</v>
      </c>
      <c r="B20" s="43" t="s">
        <v>277</v>
      </c>
      <c r="C20" s="44">
        <v>43</v>
      </c>
      <c r="D20" s="44"/>
      <c r="E20" s="44">
        <v>43</v>
      </c>
    </row>
    <row r="21" s="1" customFormat="1" ht="26.45" customHeight="1" spans="1:5">
      <c r="A21" s="43" t="s">
        <v>278</v>
      </c>
      <c r="B21" s="43" t="s">
        <v>279</v>
      </c>
      <c r="C21" s="44">
        <v>20</v>
      </c>
      <c r="D21" s="44"/>
      <c r="E21" s="44">
        <v>20</v>
      </c>
    </row>
    <row r="22" s="1" customFormat="1" ht="26.45" customHeight="1" spans="1:5">
      <c r="A22" s="43" t="s">
        <v>280</v>
      </c>
      <c r="B22" s="43" t="s">
        <v>281</v>
      </c>
      <c r="C22" s="44">
        <v>51</v>
      </c>
      <c r="D22" s="44"/>
      <c r="E22" s="44">
        <v>51</v>
      </c>
    </row>
    <row r="23" s="1" customFormat="1" ht="26.45" customHeight="1" spans="1:5">
      <c r="A23" s="43" t="s">
        <v>282</v>
      </c>
      <c r="B23" s="43" t="s">
        <v>283</v>
      </c>
      <c r="C23" s="44">
        <v>30</v>
      </c>
      <c r="D23" s="44"/>
      <c r="E23" s="44">
        <v>30</v>
      </c>
    </row>
    <row r="24" s="1" customFormat="1" ht="26.45" customHeight="1" spans="1:5">
      <c r="A24" s="43" t="s">
        <v>284</v>
      </c>
      <c r="B24" s="43" t="s">
        <v>285</v>
      </c>
      <c r="C24" s="44">
        <v>33</v>
      </c>
      <c r="D24" s="44"/>
      <c r="E24" s="44">
        <v>33</v>
      </c>
    </row>
    <row r="25" s="1" customFormat="1" ht="26.45" customHeight="1" spans="1:5">
      <c r="A25" s="43" t="s">
        <v>286</v>
      </c>
      <c r="B25" s="43" t="s">
        <v>287</v>
      </c>
      <c r="C25" s="44">
        <v>30</v>
      </c>
      <c r="D25" s="44"/>
      <c r="E25" s="44">
        <v>30</v>
      </c>
    </row>
    <row r="26" s="1" customFormat="1" ht="26.45" customHeight="1" spans="1:5">
      <c r="A26" s="43" t="s">
        <v>288</v>
      </c>
      <c r="B26" s="43" t="s">
        <v>289</v>
      </c>
      <c r="C26" s="44">
        <v>32</v>
      </c>
      <c r="D26" s="44"/>
      <c r="E26" s="44">
        <v>32</v>
      </c>
    </row>
    <row r="27" s="1" customFormat="1" ht="26.45" customHeight="1" spans="1:5">
      <c r="A27" s="43" t="s">
        <v>290</v>
      </c>
      <c r="B27" s="43" t="s">
        <v>291</v>
      </c>
      <c r="C27" s="44">
        <v>3</v>
      </c>
      <c r="D27" s="44"/>
      <c r="E27" s="44">
        <v>3</v>
      </c>
    </row>
    <row r="28" s="1" customFormat="1" ht="26.45" customHeight="1" spans="1:5">
      <c r="A28" s="43" t="s">
        <v>292</v>
      </c>
      <c r="B28" s="43" t="s">
        <v>293</v>
      </c>
      <c r="C28" s="44">
        <v>2.5</v>
      </c>
      <c r="D28" s="44"/>
      <c r="E28" s="44">
        <v>2.5</v>
      </c>
    </row>
    <row r="29" s="1" customFormat="1" ht="26.45" customHeight="1" spans="1:5">
      <c r="A29" s="43" t="s">
        <v>294</v>
      </c>
      <c r="B29" s="43" t="s">
        <v>295</v>
      </c>
      <c r="C29" s="44">
        <v>7.5</v>
      </c>
      <c r="D29" s="44"/>
      <c r="E29" s="44">
        <v>7.5</v>
      </c>
    </row>
    <row r="30" s="1" customFormat="1" ht="26.45" customHeight="1" spans="1:5">
      <c r="A30" s="43" t="s">
        <v>296</v>
      </c>
      <c r="B30" s="43" t="s">
        <v>297</v>
      </c>
      <c r="C30" s="44">
        <v>35</v>
      </c>
      <c r="D30" s="44"/>
      <c r="E30" s="44">
        <v>35</v>
      </c>
    </row>
    <row r="31" s="1" customFormat="1" ht="26.45" customHeight="1" spans="1:5">
      <c r="A31" s="43" t="s">
        <v>298</v>
      </c>
      <c r="B31" s="43" t="s">
        <v>299</v>
      </c>
      <c r="C31" s="44">
        <v>35</v>
      </c>
      <c r="D31" s="44"/>
      <c r="E31" s="44">
        <v>35</v>
      </c>
    </row>
    <row r="32" s="1" customFormat="1" ht="26.45" customHeight="1" spans="1:5">
      <c r="A32" s="43" t="s">
        <v>300</v>
      </c>
      <c r="B32" s="43" t="s">
        <v>301</v>
      </c>
      <c r="C32" s="44">
        <v>14.9</v>
      </c>
      <c r="D32" s="44"/>
      <c r="E32" s="44">
        <v>14.9</v>
      </c>
    </row>
    <row r="33" s="1" customFormat="1" ht="26.45" customHeight="1" spans="1:5">
      <c r="A33" s="43" t="s">
        <v>302</v>
      </c>
      <c r="B33" s="43" t="s">
        <v>303</v>
      </c>
      <c r="C33" s="44">
        <v>6.5</v>
      </c>
      <c r="D33" s="44"/>
      <c r="E33" s="44">
        <v>6.5</v>
      </c>
    </row>
    <row r="34" s="1" customFormat="1" ht="26.45" customHeight="1" spans="1:5">
      <c r="A34" s="43" t="s">
        <v>304</v>
      </c>
      <c r="B34" s="43" t="s">
        <v>305</v>
      </c>
      <c r="C34" s="44">
        <v>5.5</v>
      </c>
      <c r="D34" s="44"/>
      <c r="E34" s="44">
        <v>5.5</v>
      </c>
    </row>
    <row r="35" s="1" customFormat="1" ht="26.45" customHeight="1" spans="1:5">
      <c r="A35" s="43" t="s">
        <v>306</v>
      </c>
      <c r="B35" s="43" t="s">
        <v>307</v>
      </c>
      <c r="C35" s="44">
        <v>7</v>
      </c>
      <c r="D35" s="44"/>
      <c r="E35" s="44">
        <v>7</v>
      </c>
    </row>
    <row r="36" s="1" customFormat="1" ht="22.8" customHeight="1" spans="1:5">
      <c r="A36" s="6" t="s">
        <v>142</v>
      </c>
      <c r="B36" s="6"/>
      <c r="C36" s="42">
        <v>1620.796914</v>
      </c>
      <c r="D36" s="42">
        <v>1159.048914</v>
      </c>
      <c r="E36" s="42">
        <v>461.748</v>
      </c>
    </row>
    <row r="37" s="1" customFormat="1" ht="16.35" customHeight="1" spans="1:5">
      <c r="A37" s="5" t="s">
        <v>244</v>
      </c>
      <c r="B37" s="5"/>
      <c r="C37" s="5"/>
      <c r="D37" s="5"/>
      <c r="E37" s="5"/>
    </row>
  </sheetData>
  <mergeCells count="6">
    <mergeCell ref="A2:E2"/>
    <mergeCell ref="A3:D3"/>
    <mergeCell ref="A4:B4"/>
    <mergeCell ref="C4:E4"/>
    <mergeCell ref="A36:B36"/>
    <mergeCell ref="A37:B3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6" sqref="$A6:$XFD10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"/>
      <c r="G1" s="16" t="s">
        <v>308</v>
      </c>
      <c r="H1" s="16"/>
    </row>
    <row r="2" ht="33.6" customHeight="1" spans="1:8">
      <c r="A2" s="32" t="s">
        <v>13</v>
      </c>
      <c r="B2" s="32"/>
      <c r="C2" s="32"/>
      <c r="D2" s="32"/>
      <c r="E2" s="32"/>
      <c r="F2" s="32"/>
      <c r="G2" s="32"/>
      <c r="H2" s="32"/>
    </row>
    <row r="3" s="1" customFormat="1" ht="25" customHeight="1" spans="1:8">
      <c r="A3" s="4" t="s">
        <v>36</v>
      </c>
      <c r="B3" s="4"/>
      <c r="C3" s="4"/>
      <c r="D3" s="4"/>
      <c r="E3" s="4"/>
      <c r="F3" s="4"/>
      <c r="G3" s="4"/>
      <c r="H3" s="10" t="s">
        <v>37</v>
      </c>
    </row>
    <row r="4" s="1" customFormat="1" ht="25" customHeight="1" spans="1:8">
      <c r="A4" s="6" t="s">
        <v>309</v>
      </c>
      <c r="B4" s="6" t="s">
        <v>310</v>
      </c>
      <c r="C4" s="6" t="s">
        <v>311</v>
      </c>
      <c r="D4" s="6" t="s">
        <v>312</v>
      </c>
      <c r="E4" s="6" t="s">
        <v>313</v>
      </c>
      <c r="F4" s="6"/>
      <c r="G4" s="6"/>
      <c r="H4" s="6" t="s">
        <v>314</v>
      </c>
    </row>
    <row r="5" s="1" customFormat="1" ht="25" customHeight="1" spans="1:8">
      <c r="A5" s="6"/>
      <c r="B5" s="6"/>
      <c r="C5" s="6"/>
      <c r="D5" s="6"/>
      <c r="E5" s="6" t="s">
        <v>144</v>
      </c>
      <c r="F5" s="6" t="s">
        <v>315</v>
      </c>
      <c r="G5" s="6" t="s">
        <v>316</v>
      </c>
      <c r="H5" s="6"/>
    </row>
    <row r="6" s="1" customFormat="1" ht="30" customHeight="1" spans="1:8">
      <c r="A6" s="15"/>
      <c r="B6" s="15" t="s">
        <v>142</v>
      </c>
      <c r="C6" s="14">
        <v>49.9</v>
      </c>
      <c r="D6" s="14"/>
      <c r="E6" s="14">
        <v>35</v>
      </c>
      <c r="F6" s="14"/>
      <c r="G6" s="14">
        <v>35</v>
      </c>
      <c r="H6" s="14">
        <v>14.9</v>
      </c>
    </row>
    <row r="7" s="1" customFormat="1" ht="30" customHeight="1" spans="1:8">
      <c r="A7" s="13" t="s">
        <v>159</v>
      </c>
      <c r="B7" s="13" t="s">
        <v>4</v>
      </c>
      <c r="C7" s="14">
        <v>49.9</v>
      </c>
      <c r="D7" s="14"/>
      <c r="E7" s="14">
        <v>35</v>
      </c>
      <c r="F7" s="14"/>
      <c r="G7" s="14">
        <v>35</v>
      </c>
      <c r="H7" s="14">
        <v>14.9</v>
      </c>
    </row>
    <row r="8" s="1" customFormat="1" ht="30" customHeight="1" spans="1:8">
      <c r="A8" s="33" t="s">
        <v>160</v>
      </c>
      <c r="B8" s="33" t="s">
        <v>161</v>
      </c>
      <c r="C8" s="35">
        <v>49.9</v>
      </c>
      <c r="D8" s="35"/>
      <c r="E8" s="8">
        <v>35</v>
      </c>
      <c r="F8" s="35"/>
      <c r="G8" s="35">
        <v>35</v>
      </c>
      <c r="H8" s="35">
        <v>14.9</v>
      </c>
    </row>
    <row r="9" s="1" customFormat="1" ht="30" customHeight="1" spans="1:3">
      <c r="A9" s="5" t="s">
        <v>244</v>
      </c>
      <c r="B9" s="5"/>
      <c r="C9" s="5"/>
    </row>
    <row r="10" s="1" customFormat="1" ht="30" customHeight="1"/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9支出预算分类汇总表(按政府预算经济分类)</vt:lpstr>
      <vt:lpstr>10支出预算分类汇总表（按部门预算经济分类）</vt:lpstr>
      <vt:lpstr>11一般公共预算基本支出表-人员经费（工资福利）(按政府预算)</vt:lpstr>
      <vt:lpstr>12一般公共预算基本支出表-人员经费（工资福利）（按部门预算）</vt:lpstr>
      <vt:lpstr>13一般公共预算基本支出表-人员经费（个人家庭）(按政府预算)</vt:lpstr>
      <vt:lpstr>14一般公共预算基本支出表-人员经费（个人家庭）（按部门预算）</vt:lpstr>
      <vt:lpstr>15一般公共预算基本支出表-公用经费（商品服务）(按政府预算)</vt:lpstr>
      <vt:lpstr>16一般公共预算基本支出表-公用经费（商品服务）（按部门经济）</vt:lpstr>
      <vt:lpstr>17政府性基金预算支出分类汇总表(按政府预算经济分类)</vt:lpstr>
      <vt:lpstr>18政府性基金预算支出分类汇总表（按部门预算经济分类）</vt:lpstr>
      <vt:lpstr>19国有资本经营预算</vt:lpstr>
      <vt:lpstr>20财政专户管理资金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熊珍</cp:lastModifiedBy>
  <dcterms:created xsi:type="dcterms:W3CDTF">2024-05-20T09:51:00Z</dcterms:created>
  <dcterms:modified xsi:type="dcterms:W3CDTF">2024-05-23T11:04:31Z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A7AFAB5F076141F490CE257B764F0F36</vt:lpwstr>
  </property>
  <property fmtid="{D5CDD505-2E9C-101B-9397-08002B2CF9AE}" pid="3" name="KSOProductBuildVer">
    <vt:lpwstr>2052-12.1.0.16929</vt:lpwstr>
  </property>
</Properties>
</file>