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 firstSheet="20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6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<sst xmlns="http://schemas.openxmlformats.org/spreadsheetml/2006/main" count="2714" uniqueCount="770">
  <si>
    <t>2024年部门预算公开表</t>
  </si>
  <si>
    <t>单位编码：</t>
  </si>
  <si>
    <t>206001</t>
  </si>
  <si>
    <t>单位名称：</t>
  </si>
  <si>
    <t>桃源县文化旅游广电体育局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</si>
  <si>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</si>
  <si>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</si>
  <si>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</si>
  <si>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</si>
  <si>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</si>
  <si>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</si>
  <si>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</si>
  <si>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</si>
  <si>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</si>
  <si>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</si>
  <si>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</si>
  <si>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</si>
  <si>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</si>
  <si>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</si>
  <si>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</si>
  <si>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</si>
  <si>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</si>
  <si>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</si>
  <si>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</si>
  <si>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</si>
  <si>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</si>
  <si>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</si>
  <si>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</si>
  <si>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</si>
  <si>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</si>
  <si>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单位：206001_桃源县文化旅游广电体育局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</si>
  <si>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</si>
  <si>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</si>
  <si>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</si>
  <si>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</si>
  <si>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</si>
  <si>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</si>
  <si>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</si>
  <si>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</si>
  <si>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</si>
  <si>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</si>
  <si>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</si>
  <si>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</si>
  <si>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</si>
  <si>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</si>
  <si>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</si>
  <si>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</si>
  <si>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</si>
  <si>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</si>
  <si>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</si>
  <si>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</si>
  <si>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</si>
  <si>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</si>
  <si>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</si>
  <si>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</si>
  <si>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</si>
  <si>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</si>
  <si>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</si>
  <si>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</si>
  <si>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</si>
  <si>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</si>
  <si>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</si>
  <si>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</si>
  <si>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</si>
  <si>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</si>
  <si>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</si>
  <si>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</si>
  <si>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</si>
  <si>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</si>
  <si>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</si>
  <si>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</si>
  <si>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</si>
  <si>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</si>
  <si>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</si>
  <si>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</si>
  <si>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</si>
  <si>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</si>
  <si>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</si>
  <si>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</si>
  <si>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</si>
  <si>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</si>
  <si>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</si>
  <si>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</si>
  <si>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</si>
  <si>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</si>
  <si>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</si>
  <si>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</si>
  <si>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</si>
  <si>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</si>
  <si>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</si>
  <si>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</si>
  <si>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</si>
  <si>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</si>
  <si>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</si>
  <si>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</si>
  <si>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</si>
  <si>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</si>
  <si>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</si>
  <si>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</si>
  <si>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</si>
  <si>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</si>
  <si>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</si>
  <si>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</si>
  <si>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</si>
  <si>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</si>
  <si>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</si>
  <si>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</si>
  <si>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</si>
  <si>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</si>
  <si>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</si>
  <si>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</si>
  <si>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</si>
  <si>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</si>
  <si>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</si>
  <si>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</si>
  <si>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</si>
  <si>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</si>
  <si>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</si>
  <si>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</si>
  <si>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</si>
  <si>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</si>
  <si>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</si>
  <si>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</si>
  <si>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</si>
  <si>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</si>
  <si>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</si>
  <si>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</si>
  <si>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</si>
  <si>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</si>
  <si>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</si>
  <si>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</si>
  <si>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</si>
  <si>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</si>
  <si>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</si>
  <si>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</si>
  <si>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</si>
  <si>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</si>
  <si>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</si>
  <si>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</si>
  <si>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</si>
  <si>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</si>
  <si>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</si>
  <si>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</si>
  <si>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</si>
  <si>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</si>
  <si>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</si>
  <si>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</si>
  <si>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</si>
  <si>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</si>
  <si>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</si>
  <si>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</si>
  <si>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</si>
  <si>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</si>
  <si>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</si>
  <si>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206001</t>
  </si>
  <si>
    <t xml:space="preserve">  桃源县文化旅游广电体育局</t>
  </si>
  <si>
    <t xml:space="preserve">  206002</t>
  </si>
  <si>
    <t xml:space="preserve">  桃源县图书馆</t>
  </si>
  <si>
    <t xml:space="preserve">  206005</t>
  </si>
  <si>
    <t xml:space="preserve">  桃源县全民健身服务中心</t>
  </si>
  <si>
    <t xml:space="preserve">  206007</t>
  </si>
  <si>
    <t xml:space="preserve">  桃源县文化馆</t>
  </si>
  <si>
    <t xml:space="preserve">  206008</t>
  </si>
  <si>
    <t xml:space="preserve">  桃源县博物馆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</si>
  <si>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</si>
  <si>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</si>
  <si>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</si>
  <si>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</si>
  <si>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</si>
  <si>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</si>
  <si>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</si>
  <si>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</si>
  <si>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</si>
  <si>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</si>
  <si>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</si>
  <si>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</si>
  <si>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</si>
  <si>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 xml:space="preserve"> 桃源县文化旅游广电体育局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</si>
  <si>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</si>
  <si>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</si>
  <si>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</si>
  <si>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</si>
  <si>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</si>
  <si>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</si>
  <si>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 xml:space="preserve">      2070101</t>
  </si>
  <si>
    <t xml:space="preserve">      行政运行</t>
  </si>
  <si>
    <t>99</t>
  </si>
  <si>
    <t xml:space="preserve">      2070199</t>
  </si>
  <si>
    <t xml:space="preserve">      其他文化和旅游支出</t>
  </si>
  <si>
    <t>02</t>
  </si>
  <si>
    <t xml:space="preserve">     20702</t>
  </si>
  <si>
    <t xml:space="preserve">     文物</t>
  </si>
  <si>
    <t xml:space="preserve">      2070299</t>
  </si>
  <si>
    <t xml:space="preserve">      其他文物支出</t>
  </si>
  <si>
    <t>03</t>
  </si>
  <si>
    <t xml:space="preserve">     20703</t>
  </si>
  <si>
    <t xml:space="preserve">     体育</t>
  </si>
  <si>
    <t>08</t>
  </si>
  <si>
    <t xml:space="preserve">      2070308</t>
  </si>
  <si>
    <t xml:space="preserve">      群众体育</t>
  </si>
  <si>
    <t xml:space="preserve">      2070399</t>
  </si>
  <si>
    <t xml:space="preserve">      其他体育支出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</si>
  <si>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</si>
  <si>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</si>
  <si>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</si>
  <si>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</si>
  <si>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</si>
  <si>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</si>
  <si>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</si>
  <si>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</si>
  <si>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</si>
  <si>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</si>
  <si>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</si>
  <si>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</si>
  <si>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</si>
  <si>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</si>
  <si>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</si>
  <si>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</si>
  <si>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</si>
  <si>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</si>
  <si>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</si>
  <si>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</si>
  <si>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</si>
  <si>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</si>
  <si>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</si>
  <si>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</si>
  <si>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</si>
  <si>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</si>
  <si>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</si>
  <si>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桃源县图书馆</t>
  </si>
  <si>
    <t>04</t>
  </si>
  <si>
    <t xml:space="preserve">      2070104</t>
  </si>
  <si>
    <t xml:space="preserve">      图书馆</t>
  </si>
  <si>
    <t xml:space="preserve">      2101102</t>
  </si>
  <si>
    <t xml:space="preserve">      事业单位医疗</t>
  </si>
  <si>
    <t xml:space="preserve"> 桃源县全民健身服务中心</t>
  </si>
  <si>
    <t xml:space="preserve"> 桃源县文化馆</t>
  </si>
  <si>
    <t>09</t>
  </si>
  <si>
    <t xml:space="preserve">      2070109</t>
  </si>
  <si>
    <t xml:space="preserve">      群众文化</t>
  </si>
  <si>
    <t xml:space="preserve"> 桃源县博物馆</t>
  </si>
  <si>
    <t xml:space="preserve">      2070205</t>
  </si>
  <si>
    <t xml:space="preserve">      博物馆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</si>
  <si>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</si>
  <si>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</si>
  <si>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</si>
  <si>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</si>
  <si>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</si>
  <si>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</si>
  <si>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</si>
  <si>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</si>
  <si>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</si>
  <si>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</si>
  <si>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</si>
  <si>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</si>
  <si>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</si>
  <si>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</si>
  <si>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</si>
  <si>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</si>
  <si>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</si>
  <si>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</si>
  <si>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206001</t>
  </si>
  <si>
    <t xml:space="preserve">    行政运行</t>
  </si>
  <si>
    <t xml:space="preserve">    其他文化和旅游支出</t>
  </si>
  <si>
    <t xml:space="preserve">    其他文物支出</t>
  </si>
  <si>
    <t xml:space="preserve">    群众体育</t>
  </si>
  <si>
    <t xml:space="preserve">    其他体育支出</t>
  </si>
  <si>
    <t xml:space="preserve">    其他文化旅游体育与传媒支出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</si>
  <si>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</si>
  <si>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</si>
  <si>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</si>
  <si>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206002</t>
  </si>
  <si>
    <t xml:space="preserve">    图书馆</t>
  </si>
  <si>
    <t xml:space="preserve">    事业单位医疗</t>
  </si>
  <si>
    <t xml:space="preserve">    206005</t>
  </si>
  <si>
    <t xml:space="preserve">    206007</t>
  </si>
  <si>
    <t xml:space="preserve">    群众文化</t>
  </si>
  <si>
    <t xml:space="preserve">    206008</t>
  </si>
  <si>
    <t xml:space="preserve">    博物馆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</si>
  <si>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</si>
  <si>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</si>
  <si>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</si>
  <si>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</si>
  <si>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</si>
  <si>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</si>
  <si>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</si>
  <si>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</si>
  <si>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</si>
  <si>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</si>
  <si>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</si>
  <si>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</si>
  <si>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</si>
  <si>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</si>
  <si>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</si>
  <si>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</si>
  <si>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</si>
  <si>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</si>
  <si>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</si>
  <si>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</si>
  <si>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</si>
  <si>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</si>
  <si>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</si>
  <si>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</si>
  <si>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20701</t>
  </si>
  <si>
    <t xml:space="preserve">    文化和旅游</t>
  </si>
  <si>
    <t xml:space="preserve">     2070101</t>
  </si>
  <si>
    <t xml:space="preserve">     行政运行</t>
  </si>
  <si>
    <t xml:space="preserve">     2070199</t>
  </si>
  <si>
    <t xml:space="preserve">     其他文化和旅游支出</t>
  </si>
  <si>
    <t xml:space="preserve">    20702</t>
  </si>
  <si>
    <t xml:space="preserve">    文物</t>
  </si>
  <si>
    <t xml:space="preserve">     2070299</t>
  </si>
  <si>
    <t xml:space="preserve">     其他文物支出</t>
  </si>
  <si>
    <t xml:space="preserve">    20703</t>
  </si>
  <si>
    <t xml:space="preserve">    体育</t>
  </si>
  <si>
    <t xml:space="preserve">     2070308</t>
  </si>
  <si>
    <t xml:space="preserve">     群众体育</t>
  </si>
  <si>
    <t xml:space="preserve">     2070399</t>
  </si>
  <si>
    <t xml:space="preserve">     其他体育支出</t>
  </si>
  <si>
    <t xml:space="preserve">    20799</t>
  </si>
  <si>
    <t xml:space="preserve">     2079999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</si>
  <si>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</si>
  <si>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</si>
  <si>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</si>
  <si>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</si>
  <si>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</si>
  <si>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</si>
  <si>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</si>
  <si>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</si>
  <si>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</si>
  <si>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</si>
  <si>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</si>
  <si>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</si>
  <si>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2070104</t>
  </si>
  <si>
    <t xml:space="preserve">     图书馆</t>
  </si>
  <si>
    <t xml:space="preserve">     2101102</t>
  </si>
  <si>
    <t xml:space="preserve">     事业单位医疗</t>
  </si>
  <si>
    <t xml:space="preserve">     2070109</t>
  </si>
  <si>
    <t xml:space="preserve">     群众文化</t>
  </si>
  <si>
    <t xml:space="preserve">     2070205</t>
  </si>
  <si>
    <t xml:space="preserve">     博物馆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</si>
  <si>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</si>
  <si>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</si>
  <si>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</si>
  <si>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</si>
  <si>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</si>
  <si>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</si>
  <si>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</si>
  <si>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</si>
  <si>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</si>
  <si>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</si>
  <si>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</si>
  <si>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</si>
  <si>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</si>
  <si>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</si>
  <si>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</si>
  <si>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</si>
  <si>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</si>
  <si>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</si>
  <si>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</si>
  <si>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</si>
  <si>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</si>
  <si>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</si>
  <si>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</si>
  <si>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</si>
  <si>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</si>
  <si>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</si>
  <si>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</si>
  <si>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</si>
  <si>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</si>
  <si>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</si>
  <si>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伙食补助费</t>
  </si>
  <si>
    <t>302</t>
  </si>
  <si>
    <t>商品和服务支出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</si>
  <si>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</si>
  <si>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</si>
  <si>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</si>
  <si>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</si>
  <si>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</si>
  <si>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</si>
  <si>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</si>
  <si>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</si>
  <si>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</si>
  <si>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</si>
  <si>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</si>
  <si>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</si>
  <si>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</si>
  <si>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</si>
  <si>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</si>
  <si>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</si>
  <si>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</si>
  <si>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</si>
  <si>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30299</t>
  </si>
  <si>
    <t xml:space="preserve">  其他商品和服务支出</t>
  </si>
  <si>
    <t xml:space="preserve">  30204</t>
  </si>
  <si>
    <t xml:space="preserve">  手续费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</si>
  <si>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</si>
  <si>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</si>
  <si>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</si>
  <si>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</si>
  <si>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30227</t>
  </si>
  <si>
    <t xml:space="preserve">  委托业务费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</si>
  <si>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</si>
  <si>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</si>
  <si>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</si>
  <si>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</si>
  <si>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</si>
  <si>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</si>
  <si>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</si>
  <si>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</si>
  <si>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水费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</si>
  <si>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</si>
  <si>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</si>
  <si>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</si>
  <si>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</si>
  <si>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</si>
  <si>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</si>
  <si>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</si>
  <si>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</si>
  <si>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</si>
  <si>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</si>
  <si>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</si>
  <si>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</si>
  <si>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</si>
  <si>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</si>
  <si>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</si>
  <si>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</si>
  <si>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</si>
  <si>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</si>
  <si>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</si>
  <si>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</si>
  <si>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</si>
  <si>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</si>
  <si>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</si>
  <si>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</si>
  <si>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</si>
  <si>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</si>
  <si>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</si>
  <si>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</si>
  <si>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</si>
  <si>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</si>
  <si>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</si>
  <si>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</si>
  <si>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</si>
  <si>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</si>
  <si>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</si>
  <si>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</si>
  <si>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</si>
  <si>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</si>
  <si>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</si>
  <si>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</si>
  <si>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</si>
  <si>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</si>
  <si>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</si>
  <si>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</si>
  <si>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</si>
  <si>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</si>
  <si>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</si>
  <si>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</si>
  <si>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</si>
  <si>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</si>
  <si>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</si>
  <si>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</si>
  <si>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</si>
  <si>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</si>
  <si>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</si>
  <si>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</si>
  <si>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</si>
  <si>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</si>
  <si>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</si>
  <si>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</si>
  <si>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</si>
  <si>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</si>
  <si>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</si>
  <si>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</si>
  <si>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</si>
  <si>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</si>
  <si>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</si>
  <si>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</si>
  <si>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</si>
  <si>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</si>
  <si>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</si>
  <si>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</si>
  <si>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</si>
  <si>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</si>
  <si>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</si>
  <si>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</si>
  <si>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</si>
  <si>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</si>
  <si>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</si>
  <si>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</si>
  <si>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</si>
  <si>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</si>
  <si>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</si>
  <si>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</si>
  <si>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</si>
  <si>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</si>
  <si>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</si>
  <si>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</si>
  <si>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</si>
  <si>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</si>
  <si>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</si>
  <si>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</si>
  <si>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</si>
  <si>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</si>
  <si>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</si>
  <si>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</si>
  <si>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</si>
  <si>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</si>
  <si>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</si>
  <si>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</si>
  <si>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</si>
  <si>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</si>
  <si>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</si>
  <si>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206001</t>
  </si>
  <si>
    <t xml:space="preserve">   核减后勤编制服务财政补助</t>
  </si>
  <si>
    <t xml:space="preserve">   农村公益放映</t>
  </si>
  <si>
    <t xml:space="preserve">   送戏下乡专项经费</t>
  </si>
  <si>
    <t xml:space="preserve">   乡村振兴工作经费</t>
  </si>
  <si>
    <t xml:space="preserve">   重点文物保护、非遗传承经费</t>
  </si>
  <si>
    <t xml:space="preserve">   全民健身系列活动</t>
  </si>
  <si>
    <t xml:space="preserve">   器材购置</t>
  </si>
  <si>
    <t xml:space="preserve">   送戏曲进乡村</t>
  </si>
  <si>
    <t xml:space="preserve">   文化活动经费</t>
  </si>
  <si>
    <t xml:space="preserve">   206002</t>
  </si>
  <si>
    <t xml:space="preserve">   图书购置及免费开放等专项经费</t>
  </si>
  <si>
    <t xml:space="preserve">   206005</t>
  </si>
  <si>
    <t xml:space="preserve">   全民健身专项（国民体质监测及赛事）</t>
  </si>
  <si>
    <t xml:space="preserve">   206007</t>
  </si>
  <si>
    <t xml:space="preserve">   群众文化活动及文化馆免费开放专项经费</t>
  </si>
  <si>
    <t xml:space="preserve">   206008</t>
  </si>
  <si>
    <t xml:space="preserve">   清廉单元建设</t>
  </si>
  <si>
    <t xml:space="preserve">   文物保护及博物馆运转保障经费</t>
  </si>
  <si>
    <t xml:space="preserve">   翦伯赞故居管理所所长戴登成工资</t>
  </si>
  <si>
    <t xml:space="preserve">   宋教仁故居管理所运转经费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</si>
  <si>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</si>
  <si>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</si>
  <si>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</si>
  <si>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</si>
  <si>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</si>
  <si>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</si>
  <si>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</si>
  <si>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</si>
  <si>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</si>
  <si>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</si>
  <si>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</si>
  <si>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</si>
  <si>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</si>
  <si>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</si>
  <si>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核减后勤编制服务财政补助</t>
  </si>
  <si>
    <t>单位核减后勤编制需补助经费2万元</t>
  </si>
  <si>
    <t>成本指标</t>
  </si>
  <si>
    <t>经济成本指标</t>
  </si>
  <si>
    <t>无</t>
  </si>
  <si>
    <t>定性</t>
  </si>
  <si>
    <t>社会成本指标</t>
  </si>
  <si>
    <t>生态环境成本指标</t>
  </si>
  <si>
    <t>产出指标</t>
  </si>
  <si>
    <t>数量指标</t>
  </si>
  <si>
    <t>定量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</si>
  <si>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</si>
  <si>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</si>
  <si>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</si>
  <si>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</si>
  <si>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</si>
  <si>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</si>
  <si>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</si>
  <si>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</si>
  <si>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</si>
  <si>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 xml:space="preserve">  农村公益放映</t>
  </si>
  <si>
    <t>落实国家惠农政策，服务新农村文化建设，搞好学生爱国主议教育。</t>
  </si>
  <si>
    <t>爱教片放映预算</t>
  </si>
  <si>
    <t>16.16</t>
  </si>
  <si>
    <t>万元</t>
  </si>
  <si>
    <t>≤</t>
  </si>
  <si>
    <t>农村放映预算</t>
  </si>
  <si>
    <t>81.84</t>
  </si>
  <si>
    <t>爱教片放映</t>
  </si>
  <si>
    <t>50000</t>
  </si>
  <si>
    <t>人次</t>
  </si>
  <si>
    <t>≥</t>
  </si>
  <si>
    <t>公益电影放映</t>
  </si>
  <si>
    <t>4140</t>
  </si>
  <si>
    <t>场次</t>
  </si>
  <si>
    <t>播放频率</t>
  </si>
  <si>
    <t>每村12场</t>
  </si>
  <si>
    <t xml:space="preserve">场 </t>
  </si>
  <si>
    <t>有效播放率</t>
  </si>
  <si>
    <t>100</t>
  </si>
  <si>
    <t>%</t>
  </si>
  <si>
    <t>＝</t>
  </si>
  <si>
    <t>放映事故发生率</t>
  </si>
  <si>
    <t>免费政策执行率</t>
  </si>
  <si>
    <t>完成时间</t>
  </si>
  <si>
    <t>2024年12月31日前</t>
  </si>
  <si>
    <t>中小学生爱国主义情怀</t>
  </si>
  <si>
    <t>培训引导</t>
  </si>
  <si>
    <t>农村文化娱乐生活</t>
  </si>
  <si>
    <t>丰富</t>
  </si>
  <si>
    <t>国家惠民政策</t>
  </si>
  <si>
    <t>有效落实</t>
  </si>
  <si>
    <t>群众满意度</t>
  </si>
  <si>
    <t>90</t>
  </si>
  <si>
    <t xml:space="preserve">  器材购置</t>
  </si>
  <si>
    <t>为各乡镇、村居、单位等配送体育健身器材，促进全民健身。</t>
  </si>
  <si>
    <t>项目预算</t>
  </si>
  <si>
    <t>60</t>
  </si>
  <si>
    <t>完成全县器材采购数</t>
  </si>
  <si>
    <t>件/套</t>
  </si>
  <si>
    <t>验收合格率</t>
  </si>
  <si>
    <t>100%</t>
  </si>
  <si>
    <t>百分比</t>
  </si>
  <si>
    <t>完成期限</t>
  </si>
  <si>
    <t>进一步丰富人民群众</t>
  </si>
  <si>
    <t>效果明显</t>
  </si>
  <si>
    <t>促进社会环境品质的提升</t>
  </si>
  <si>
    <t>进一步繁荣我县城乡文化、丰富人民群众文化生活</t>
  </si>
  <si>
    <t>稳步提升</t>
  </si>
  <si>
    <t>90%</t>
  </si>
  <si>
    <t xml:space="preserve">  全民健身系列活动</t>
  </si>
  <si>
    <t>1、主办、承办各类全民健身赛事，宣传带动全民健身，提升群众体育意识
2、培训社会指导员
3、参加省市全民健身相关活动，提高广大九群众全民健身水平</t>
  </si>
  <si>
    <t>项目总成本</t>
  </si>
  <si>
    <t>举办、承办、参加全民健身活动数量</t>
  </si>
  <si>
    <t>10</t>
  </si>
  <si>
    <t>全年活动事故率</t>
  </si>
  <si>
    <t>0</t>
  </si>
  <si>
    <t>=</t>
  </si>
  <si>
    <t>项目完成时间</t>
  </si>
  <si>
    <t>12月底以前</t>
  </si>
  <si>
    <t>提高人民群众身体素质</t>
  </si>
  <si>
    <t>提高</t>
  </si>
  <si>
    <t>群众健身热情</t>
  </si>
  <si>
    <t xml:space="preserve">  送戏曲进乡村</t>
  </si>
  <si>
    <t>完成29个乡镇每乡镇4场送戏曲进乡村任务116场。</t>
  </si>
  <si>
    <t>演出成本</t>
  </si>
  <si>
    <t>5000</t>
  </si>
  <si>
    <t>元</t>
  </si>
  <si>
    <t>送戏曲进乡村场次</t>
  </si>
  <si>
    <t>116</t>
  </si>
  <si>
    <t>场</t>
  </si>
  <si>
    <t>演出节目时长</t>
  </si>
  <si>
    <t>2小时</t>
  </si>
  <si>
    <t>小时</t>
  </si>
  <si>
    <t>受益人数</t>
  </si>
  <si>
    <t>20000</t>
  </si>
  <si>
    <t>地方戏传承</t>
  </si>
  <si>
    <t xml:space="preserve">  送戏下乡专项经费</t>
  </si>
  <si>
    <t>在全县29个乡镇开展送戏下乡95场 次以上，观演群众3万人以上，丰富群众文化娱乐生活，促进地方传统戏剧的传承推广。</t>
  </si>
  <si>
    <t>39</t>
  </si>
  <si>
    <t>送戏下乡场次</t>
  </si>
  <si>
    <t>95</t>
  </si>
  <si>
    <t>送戏下乡覆盖乡镇数</t>
  </si>
  <si>
    <t>29</t>
  </si>
  <si>
    <t>个</t>
  </si>
  <si>
    <t>演出节目数量</t>
  </si>
  <si>
    <t>14</t>
  </si>
  <si>
    <t>任务完成时间</t>
  </si>
  <si>
    <t>繁荣市场</t>
  </si>
  <si>
    <t>活跃文化市场</t>
  </si>
  <si>
    <t>30000</t>
  </si>
  <si>
    <t>地主戏剧传承</t>
  </si>
  <si>
    <t>地方戏得到推广</t>
  </si>
  <si>
    <t xml:space="preserve">  文化活动经费</t>
  </si>
  <si>
    <t>主办、参与各类文化活动，丰富人民群众文化生活，提升人民群众幸福度。</t>
  </si>
  <si>
    <t>群众参与人数</t>
  </si>
  <si>
    <t>5万人次</t>
  </si>
  <si>
    <t>活动事故发生率</t>
  </si>
  <si>
    <t>0%</t>
  </si>
  <si>
    <t>完成时效</t>
  </si>
  <si>
    <t>进一步丰富人民群众文化生活i</t>
  </si>
  <si>
    <t>进一步繁荣我县城乡文化、丰富人民群众 文化生活</t>
  </si>
  <si>
    <t xml:space="preserve">  乡村振兴工作经费</t>
  </si>
  <si>
    <t>乡村振兴工作需开支驻村工作人员工作经费及购慰问品开支</t>
  </si>
  <si>
    <t>30万元</t>
  </si>
  <si>
    <t>服务对象满意率</t>
  </si>
  <si>
    <t xml:space="preserve">  重点文物保护、非遗传承经费</t>
  </si>
  <si>
    <t>我县各级文物保护单位及非遗工作完成，全年需经费10万元</t>
  </si>
  <si>
    <t>经费预算</t>
  </si>
  <si>
    <t>80</t>
  </si>
  <si>
    <t xml:space="preserve">无 </t>
  </si>
  <si>
    <t>部门公开表23</t>
  </si>
  <si>
    <t>单位：206_桃源县文化旅游广电体育局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</si>
  <si>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</si>
  <si>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</si>
  <si>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</si>
  <si>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</si>
  <si>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</si>
  <si>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</si>
  <si>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</si>
  <si>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</si>
  <si>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</si>
  <si>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</si>
  <si>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持以习近平新时代中国特色社会主义思想为指导，全面贯彻落实党的二十大以及省、市、县有关会议精神，以弘扬社会主义核心价值观为引领，以满足人民文化需求和增强人民精神力量为着力点，努力创作优秀文艺作品、提供优秀文化产品和优质旅游产品，推动全县文旅广体工作高质量发展，为加快建设现代化新桃源贡献力量 。</t>
  </si>
  <si>
    <t>成本规范
合理率</t>
  </si>
  <si>
    <t>各项支出规范、合理</t>
  </si>
  <si>
    <t>支出合理合规，控制在预算范围内</t>
  </si>
  <si>
    <t>基本支出控制额</t>
  </si>
  <si>
    <t>人员经费控制额</t>
  </si>
  <si>
    <t>≤1121.04万元</t>
  </si>
  <si>
    <t>公用经费控制额</t>
  </si>
  <si>
    <t>≤302.25万元</t>
  </si>
  <si>
    <t>项目支出控制额</t>
  </si>
  <si>
    <t>送戏下乡</t>
  </si>
  <si>
    <t>≤28万元</t>
  </si>
  <si>
    <t>送戏曲进乡村</t>
  </si>
  <si>
    <t>≤58万元</t>
  </si>
  <si>
    <t>农村公益放映</t>
  </si>
  <si>
    <t>≤87万元</t>
  </si>
  <si>
    <t>文体活动经费</t>
  </si>
  <si>
    <t>≤100万元</t>
  </si>
  <si>
    <t>图书购置及图书馆免开经费</t>
  </si>
  <si>
    <t>≤35万元</t>
  </si>
  <si>
    <t>群文活动及文化馆免费开放</t>
  </si>
  <si>
    <t>≤50万元</t>
  </si>
  <si>
    <t>重点文物保护、扫黄打非及体彩销售工作经费</t>
  </si>
  <si>
    <t>≤27万元</t>
  </si>
  <si>
    <t>文物保护及博物馆运转保障经费</t>
  </si>
  <si>
    <t>≤41万元</t>
  </si>
  <si>
    <t>器材购置经费</t>
  </si>
  <si>
    <t>≤60万元</t>
  </si>
  <si>
    <t>全民健身系列活动</t>
  </si>
  <si>
    <t>国民体质监测及社会指导员培训</t>
  </si>
  <si>
    <t>≤15万元</t>
  </si>
  <si>
    <t>乡村振兴工作经费</t>
  </si>
  <si>
    <t>≤30万元</t>
  </si>
  <si>
    <t>翦伯赞故居管理所</t>
  </si>
  <si>
    <t>≤12万元</t>
  </si>
  <si>
    <t>宋教仁故居管理所运转经费</t>
  </si>
  <si>
    <t>≤20万元</t>
  </si>
  <si>
    <t>清廉单元建设经费</t>
  </si>
  <si>
    <t>≤10万元</t>
  </si>
  <si>
    <t>人员经费保障人数</t>
  </si>
  <si>
    <t>103人</t>
  </si>
  <si>
    <t>送戏下乡数量</t>
  </si>
  <si>
    <t>全年送戏下乡场次</t>
  </si>
  <si>
    <t>90场</t>
  </si>
  <si>
    <t>农村公益放映数量</t>
  </si>
  <si>
    <t>农村公益放映场次</t>
  </si>
  <si>
    <t>4092场</t>
  </si>
  <si>
    <t>爱教片放映场次</t>
  </si>
  <si>
    <t>1000场</t>
  </si>
  <si>
    <t>图书购置</t>
  </si>
  <si>
    <t>册数</t>
  </si>
  <si>
    <t>5000册</t>
  </si>
  <si>
    <t>各类演出、活动场次数</t>
  </si>
  <si>
    <t>活动场次</t>
  </si>
  <si>
    <t xml:space="preserve">不少于30场 </t>
  </si>
  <si>
    <t>图书馆文化馆免费开放</t>
  </si>
  <si>
    <t>全年开放天数</t>
  </si>
  <si>
    <t>不少于330天</t>
  </si>
  <si>
    <t>体育场馆免费或低收费开放</t>
  </si>
  <si>
    <t>体育赛事活动</t>
  </si>
  <si>
    <t>活动次数</t>
  </si>
  <si>
    <t>不少于4次</t>
  </si>
  <si>
    <t>国民体质监测</t>
  </si>
  <si>
    <t>人数</t>
  </si>
  <si>
    <t>不少于1000人</t>
  </si>
  <si>
    <t>社会指导员培训</t>
  </si>
  <si>
    <t>期数</t>
  </si>
  <si>
    <t>4期</t>
  </si>
  <si>
    <t>体育器材购置数量</t>
  </si>
  <si>
    <t>购置体育器材数量</t>
  </si>
  <si>
    <t>30套</t>
  </si>
  <si>
    <t>安全事故</t>
  </si>
  <si>
    <t>发生</t>
  </si>
  <si>
    <t>确保体育赛事、各类活动安全</t>
  </si>
  <si>
    <t>党建工作考核合格率</t>
  </si>
  <si>
    <t>确保党建工作考核合格</t>
  </si>
  <si>
    <t>工作完成及时率</t>
  </si>
  <si>
    <t>各项工作完成及时率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</si>
</sst>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仿宋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7"/>
      <color theme="1"/>
      <name val="SimSun"/>
      <charset val="134"/>
    </font>
    <font>
      <b/>
      <sz val="7"/>
      <color rgb="FF92D050"/>
      <name val="SimSun"/>
      <charset val="134"/>
    </font>
    <font>
      <sz val="7"/>
      <color rgb="FF92D05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123" applyFont="1" applyFill="1" applyBorder="1" applyAlignment="1">
      <alignment horizontal="left" vertical="center" wrapText="1"/>
    </xf>
    <xf numFmtId="4" fontId="5" fillId="0" borderId="1" xfId="123" applyNumberFormat="1" applyFont="1" applyBorder="1" applyAlignment="1">
      <alignment vertical="center" wrapText="1"/>
    </xf>
    <xf numFmtId="0" fontId="5" fillId="2" borderId="1" xfId="128" applyFont="1" applyFill="1" applyBorder="1" applyAlignment="1">
      <alignment horizontal="left" vertical="center" wrapText="1"/>
    </xf>
    <xf numFmtId="4" fontId="5" fillId="0" borderId="1" xfId="128" applyNumberFormat="1" applyFont="1" applyBorder="1" applyAlignment="1">
      <alignment vertical="center" wrapText="1"/>
    </xf>
    <xf numFmtId="0" fontId="5" fillId="2" borderId="1" xfId="121" applyFont="1" applyFill="1" applyBorder="1" applyAlignment="1">
      <alignment horizontal="left" vertical="center" wrapText="1"/>
    </xf>
    <xf numFmtId="4" fontId="5" fillId="0" borderId="1" xfId="121" applyNumberFormat="1" applyFont="1" applyBorder="1" applyAlignment="1">
      <alignment vertical="center" wrapText="1"/>
    </xf>
    <xf numFmtId="0" fontId="5" fillId="2" borderId="1" xfId="126" applyFont="1" applyFill="1" applyBorder="1" applyAlignment="1">
      <alignment horizontal="left" vertical="center" wrapText="1"/>
    </xf>
    <xf numFmtId="4" fontId="5" fillId="0" borderId="1" xfId="126" applyNumberFormat="1" applyFont="1" applyBorder="1" applyAlignment="1">
      <alignment vertical="center" wrapText="1"/>
    </xf>
    <xf numFmtId="0" fontId="5" fillId="0" borderId="1" xfId="121" applyFont="1" applyBorder="1" applyAlignment="1">
      <alignment vertical="center" wrapText="1"/>
    </xf>
    <xf numFmtId="0" fontId="5" fillId="0" borderId="1" xfId="123" applyFont="1" applyBorder="1" applyAlignment="1">
      <alignment vertical="center" wrapText="1"/>
    </xf>
    <xf numFmtId="0" fontId="5" fillId="0" borderId="1" xfId="126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80" applyFont="1" applyFill="1" applyBorder="1" applyAlignment="1">
      <alignment horizontal="left" vertical="center" wrapText="1"/>
    </xf>
    <xf numFmtId="4" fontId="5" fillId="0" borderId="1" xfId="80" applyNumberFormat="1" applyFont="1" applyBorder="1" applyAlignment="1">
      <alignment horizontal="right" vertical="center" wrapText="1"/>
    </xf>
    <xf numFmtId="4" fontId="5" fillId="0" borderId="1" xfId="80" applyNumberFormat="1" applyFont="1" applyBorder="1" applyAlignment="1">
      <alignment vertical="center" wrapText="1"/>
    </xf>
    <xf numFmtId="0" fontId="5" fillId="2" borderId="1" xfId="120" applyFont="1" applyFill="1" applyBorder="1" applyAlignment="1">
      <alignment horizontal="left" vertical="center" wrapText="1"/>
    </xf>
    <xf numFmtId="4" fontId="5" fillId="0" borderId="1" xfId="120" applyNumberFormat="1" applyFont="1" applyBorder="1" applyAlignment="1">
      <alignment horizontal="right" vertical="center" wrapText="1"/>
    </xf>
    <xf numFmtId="4" fontId="5" fillId="0" borderId="1" xfId="120" applyNumberFormat="1" applyFont="1" applyBorder="1" applyAlignment="1">
      <alignment vertical="center" wrapText="1"/>
    </xf>
    <xf numFmtId="0" fontId="5" fillId="2" borderId="1" xfId="60" applyFont="1" applyFill="1" applyBorder="1" applyAlignment="1">
      <alignment horizontal="left" vertical="center" wrapText="1"/>
    </xf>
    <xf numFmtId="4" fontId="5" fillId="0" borderId="1" xfId="60" applyNumberFormat="1" applyFont="1" applyBorder="1" applyAlignment="1">
      <alignment horizontal="right" vertical="center" wrapText="1"/>
    </xf>
    <xf numFmtId="4" fontId="5" fillId="0" borderId="1" xfId="60" applyNumberFormat="1" applyFont="1" applyBorder="1" applyAlignment="1">
      <alignment vertical="center" wrapText="1"/>
    </xf>
    <xf numFmtId="0" fontId="5" fillId="2" borderId="1" xfId="102" applyFont="1" applyFill="1" applyBorder="1" applyAlignment="1">
      <alignment horizontal="left" vertical="center" wrapText="1"/>
    </xf>
    <xf numFmtId="4" fontId="5" fillId="0" borderId="1" xfId="102" applyNumberFormat="1" applyFont="1" applyBorder="1" applyAlignment="1">
      <alignment horizontal="right" vertical="center" wrapText="1"/>
    </xf>
    <xf numFmtId="4" fontId="5" fillId="0" borderId="1" xfId="102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79" applyFont="1" applyBorder="1" applyAlignment="1">
      <alignment vertical="center" wrapText="1"/>
    </xf>
    <xf numFmtId="0" fontId="9" fillId="2" borderId="1" xfId="79" applyFont="1" applyFill="1" applyBorder="1" applyAlignment="1">
      <alignment horizontal="left" vertical="center" wrapText="1"/>
    </xf>
    <xf numFmtId="4" fontId="9" fillId="0" borderId="1" xfId="79" applyNumberFormat="1" applyFont="1" applyBorder="1" applyAlignment="1">
      <alignment horizontal="right" vertical="center" wrapText="1"/>
    </xf>
    <xf numFmtId="0" fontId="5" fillId="2" borderId="1" xfId="79" applyFont="1" applyFill="1" applyBorder="1" applyAlignment="1">
      <alignment horizontal="center" vertical="center" wrapText="1"/>
    </xf>
    <xf numFmtId="0" fontId="5" fillId="2" borderId="1" xfId="79" applyFont="1" applyFill="1" applyBorder="1" applyAlignment="1">
      <alignment horizontal="left" vertical="center" wrapText="1"/>
    </xf>
    <xf numFmtId="0" fontId="5" fillId="0" borderId="1" xfId="79" applyFont="1" applyBorder="1" applyAlignment="1">
      <alignment vertical="center" wrapText="1"/>
    </xf>
    <xf numFmtId="4" fontId="5" fillId="0" borderId="1" xfId="79" applyNumberFormat="1" applyFont="1" applyBorder="1" applyAlignment="1">
      <alignment horizontal="right" vertical="center" wrapText="1"/>
    </xf>
    <xf numFmtId="0" fontId="9" fillId="0" borderId="1" xfId="119" applyFont="1" applyBorder="1" applyAlignment="1">
      <alignment vertical="center" wrapText="1"/>
    </xf>
    <xf numFmtId="0" fontId="9" fillId="2" borderId="1" xfId="119" applyFont="1" applyFill="1" applyBorder="1" applyAlignment="1">
      <alignment horizontal="left" vertical="center" wrapText="1"/>
    </xf>
    <xf numFmtId="4" fontId="9" fillId="0" borderId="1" xfId="119" applyNumberFormat="1" applyFont="1" applyBorder="1" applyAlignment="1">
      <alignment horizontal="right" vertical="center" wrapText="1"/>
    </xf>
    <xf numFmtId="0" fontId="5" fillId="2" borderId="1" xfId="119" applyFont="1" applyFill="1" applyBorder="1" applyAlignment="1">
      <alignment horizontal="center" vertical="center" wrapText="1"/>
    </xf>
    <xf numFmtId="0" fontId="5" fillId="2" borderId="1" xfId="119" applyFont="1" applyFill="1" applyBorder="1" applyAlignment="1">
      <alignment horizontal="left" vertical="center" wrapText="1"/>
    </xf>
    <xf numFmtId="0" fontId="5" fillId="0" borderId="1" xfId="119" applyFont="1" applyBorder="1" applyAlignment="1">
      <alignment vertical="center" wrapText="1"/>
    </xf>
    <xf numFmtId="4" fontId="5" fillId="0" borderId="1" xfId="119" applyNumberFormat="1" applyFont="1" applyBorder="1" applyAlignment="1">
      <alignment horizontal="right" vertical="center" wrapText="1"/>
    </xf>
    <xf numFmtId="0" fontId="9" fillId="0" borderId="1" xfId="58" applyFont="1" applyBorder="1" applyAlignment="1">
      <alignment vertical="center" wrapText="1"/>
    </xf>
    <xf numFmtId="0" fontId="9" fillId="2" borderId="1" xfId="58" applyFont="1" applyFill="1" applyBorder="1" applyAlignment="1">
      <alignment horizontal="left" vertical="center" wrapText="1"/>
    </xf>
    <xf numFmtId="4" fontId="9" fillId="0" borderId="1" xfId="58" applyNumberFormat="1" applyFont="1" applyBorder="1" applyAlignment="1">
      <alignment horizontal="right" vertical="center" wrapText="1"/>
    </xf>
    <xf numFmtId="0" fontId="5" fillId="2" borderId="1" xfId="58" applyFont="1" applyFill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left" vertical="center" wrapText="1"/>
    </xf>
    <xf numFmtId="0" fontId="5" fillId="0" borderId="1" xfId="58" applyFont="1" applyBorder="1" applyAlignment="1">
      <alignment vertical="center" wrapText="1"/>
    </xf>
    <xf numFmtId="4" fontId="5" fillId="0" borderId="1" xfId="58" applyNumberFormat="1" applyFont="1" applyBorder="1" applyAlignment="1">
      <alignment horizontal="right" vertical="center" wrapText="1"/>
    </xf>
    <xf numFmtId="0" fontId="9" fillId="0" borderId="1" xfId="101" applyFont="1" applyBorder="1" applyAlignment="1">
      <alignment vertical="center" wrapText="1"/>
    </xf>
    <xf numFmtId="0" fontId="9" fillId="2" borderId="1" xfId="101" applyFont="1" applyFill="1" applyBorder="1" applyAlignment="1">
      <alignment horizontal="left" vertical="center" wrapText="1"/>
    </xf>
    <xf numFmtId="4" fontId="9" fillId="0" borderId="1" xfId="101" applyNumberFormat="1" applyFont="1" applyBorder="1" applyAlignment="1">
      <alignment horizontal="right" vertical="center" wrapText="1"/>
    </xf>
    <xf numFmtId="0" fontId="5" fillId="2" borderId="1" xfId="101" applyFont="1" applyFill="1" applyBorder="1" applyAlignment="1">
      <alignment horizontal="center" vertical="center" wrapText="1"/>
    </xf>
    <xf numFmtId="0" fontId="5" fillId="2" borderId="1" xfId="101" applyFont="1" applyFill="1" applyBorder="1" applyAlignment="1">
      <alignment horizontal="left" vertical="center" wrapText="1"/>
    </xf>
    <xf numFmtId="0" fontId="5" fillId="0" borderId="1" xfId="101" applyFont="1" applyBorder="1" applyAlignment="1">
      <alignment vertical="center" wrapText="1"/>
    </xf>
    <xf numFmtId="4" fontId="5" fillId="0" borderId="1" xfId="101" applyNumberFormat="1" applyFont="1" applyBorder="1" applyAlignment="1">
      <alignment horizontal="right" vertical="center" wrapText="1"/>
    </xf>
    <xf numFmtId="0" fontId="9" fillId="0" borderId="1" xfId="78" applyFont="1" applyBorder="1" applyAlignment="1">
      <alignment vertical="center" wrapText="1"/>
    </xf>
    <xf numFmtId="0" fontId="9" fillId="2" borderId="1" xfId="78" applyFont="1" applyFill="1" applyBorder="1" applyAlignment="1">
      <alignment horizontal="left" vertical="center" wrapText="1"/>
    </xf>
    <xf numFmtId="4" fontId="9" fillId="0" borderId="1" xfId="78" applyNumberFormat="1" applyFont="1" applyBorder="1" applyAlignment="1">
      <alignment horizontal="right" vertical="center" wrapText="1"/>
    </xf>
    <xf numFmtId="0" fontId="5" fillId="2" borderId="1" xfId="78" applyFont="1" applyFill="1" applyBorder="1" applyAlignment="1">
      <alignment horizontal="center" vertical="center" wrapText="1"/>
    </xf>
    <xf numFmtId="0" fontId="5" fillId="2" borderId="1" xfId="78" applyFont="1" applyFill="1" applyBorder="1" applyAlignment="1">
      <alignment horizontal="left" vertical="center" wrapText="1"/>
    </xf>
    <xf numFmtId="0" fontId="5" fillId="0" borderId="1" xfId="78" applyFont="1" applyBorder="1" applyAlignment="1">
      <alignment vertical="center" wrapText="1"/>
    </xf>
    <xf numFmtId="4" fontId="5" fillId="0" borderId="1" xfId="78" applyNumberFormat="1" applyFont="1" applyBorder="1" applyAlignment="1">
      <alignment vertical="center" wrapText="1"/>
    </xf>
    <xf numFmtId="4" fontId="5" fillId="0" borderId="1" xfId="78" applyNumberFormat="1" applyFont="1" applyBorder="1" applyAlignment="1">
      <alignment horizontal="right" vertical="center" wrapText="1"/>
    </xf>
    <xf numFmtId="0" fontId="9" fillId="0" borderId="1" xfId="118" applyFont="1" applyBorder="1" applyAlignment="1">
      <alignment vertical="center" wrapText="1"/>
    </xf>
    <xf numFmtId="0" fontId="9" fillId="2" borderId="1" xfId="118" applyFont="1" applyFill="1" applyBorder="1" applyAlignment="1">
      <alignment horizontal="left" vertical="center" wrapText="1"/>
    </xf>
    <xf numFmtId="4" fontId="9" fillId="0" borderId="1" xfId="118" applyNumberFormat="1" applyFont="1" applyBorder="1" applyAlignment="1">
      <alignment horizontal="right" vertical="center" wrapText="1"/>
    </xf>
    <xf numFmtId="0" fontId="5" fillId="2" borderId="1" xfId="118" applyFont="1" applyFill="1" applyBorder="1" applyAlignment="1">
      <alignment horizontal="center" vertical="center" wrapText="1"/>
    </xf>
    <xf numFmtId="0" fontId="5" fillId="2" borderId="1" xfId="118" applyFont="1" applyFill="1" applyBorder="1" applyAlignment="1">
      <alignment horizontal="left" vertical="center" wrapText="1"/>
    </xf>
    <xf numFmtId="0" fontId="5" fillId="0" borderId="1" xfId="118" applyFont="1" applyBorder="1" applyAlignment="1">
      <alignment vertical="center" wrapText="1"/>
    </xf>
    <xf numFmtId="4" fontId="5" fillId="0" borderId="1" xfId="118" applyNumberFormat="1" applyFont="1" applyBorder="1" applyAlignment="1">
      <alignment vertical="center" wrapText="1"/>
    </xf>
    <xf numFmtId="4" fontId="5" fillId="0" borderId="1" xfId="118" applyNumberFormat="1" applyFont="1" applyBorder="1" applyAlignment="1">
      <alignment horizontal="right" vertical="center" wrapText="1"/>
    </xf>
    <xf numFmtId="0" fontId="9" fillId="0" borderId="1" xfId="57" applyFont="1" applyBorder="1" applyAlignment="1">
      <alignment vertical="center" wrapText="1"/>
    </xf>
    <xf numFmtId="0" fontId="9" fillId="2" borderId="1" xfId="57" applyFont="1" applyFill="1" applyBorder="1" applyAlignment="1">
      <alignment horizontal="left" vertical="center" wrapText="1"/>
    </xf>
    <xf numFmtId="4" fontId="9" fillId="0" borderId="1" xfId="57" applyNumberFormat="1" applyFont="1" applyBorder="1" applyAlignment="1">
      <alignment horizontal="right" vertical="center" wrapText="1"/>
    </xf>
    <xf numFmtId="0" fontId="5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left" vertical="center" wrapText="1"/>
    </xf>
    <xf numFmtId="0" fontId="5" fillId="0" borderId="1" xfId="57" applyFont="1" applyBorder="1" applyAlignment="1">
      <alignment vertical="center" wrapText="1"/>
    </xf>
    <xf numFmtId="4" fontId="5" fillId="0" borderId="1" xfId="57" applyNumberFormat="1" applyFont="1" applyBorder="1" applyAlignment="1">
      <alignment vertical="center" wrapText="1"/>
    </xf>
    <xf numFmtId="4" fontId="5" fillId="0" borderId="1" xfId="57" applyNumberFormat="1" applyFont="1" applyBorder="1" applyAlignment="1">
      <alignment horizontal="right" vertical="center" wrapText="1"/>
    </xf>
    <xf numFmtId="0" fontId="9" fillId="0" borderId="1" xfId="100" applyFont="1" applyBorder="1" applyAlignment="1">
      <alignment vertical="center" wrapText="1"/>
    </xf>
    <xf numFmtId="0" fontId="9" fillId="2" borderId="1" xfId="100" applyFont="1" applyFill="1" applyBorder="1" applyAlignment="1">
      <alignment horizontal="left" vertical="center" wrapText="1"/>
    </xf>
    <xf numFmtId="4" fontId="9" fillId="0" borderId="1" xfId="100" applyNumberFormat="1" applyFont="1" applyBorder="1" applyAlignment="1">
      <alignment horizontal="right" vertical="center" wrapText="1"/>
    </xf>
    <xf numFmtId="0" fontId="5" fillId="2" borderId="1" xfId="100" applyFont="1" applyFill="1" applyBorder="1" applyAlignment="1">
      <alignment horizontal="center" vertical="center" wrapText="1"/>
    </xf>
    <xf numFmtId="0" fontId="5" fillId="2" borderId="1" xfId="100" applyFont="1" applyFill="1" applyBorder="1" applyAlignment="1">
      <alignment horizontal="left" vertical="center" wrapText="1"/>
    </xf>
    <xf numFmtId="0" fontId="5" fillId="0" borderId="1" xfId="100" applyFont="1" applyBorder="1" applyAlignment="1">
      <alignment vertical="center" wrapText="1"/>
    </xf>
    <xf numFmtId="4" fontId="5" fillId="0" borderId="1" xfId="100" applyNumberFormat="1" applyFont="1" applyBorder="1" applyAlignment="1">
      <alignment vertical="center" wrapText="1"/>
    </xf>
    <xf numFmtId="4" fontId="5" fillId="0" borderId="1" xfId="100" applyNumberFormat="1" applyFont="1" applyBorder="1" applyAlignment="1">
      <alignment horizontal="right" vertical="center" wrapText="1"/>
    </xf>
    <xf numFmtId="0" fontId="9" fillId="0" borderId="1" xfId="77" applyFont="1" applyBorder="1" applyAlignment="1">
      <alignment vertical="center" wrapText="1"/>
    </xf>
    <xf numFmtId="0" fontId="9" fillId="2" borderId="1" xfId="77" applyFont="1" applyFill="1" applyBorder="1" applyAlignment="1">
      <alignment horizontal="left" vertical="center" wrapText="1"/>
    </xf>
    <xf numFmtId="4" fontId="9" fillId="0" borderId="1" xfId="77" applyNumberFormat="1" applyFont="1" applyBorder="1" applyAlignment="1">
      <alignment vertical="center" wrapText="1"/>
    </xf>
    <xf numFmtId="0" fontId="5" fillId="2" borderId="1" xfId="77" applyFont="1" applyFill="1" applyBorder="1" applyAlignment="1">
      <alignment horizontal="center" vertical="center" wrapText="1"/>
    </xf>
    <xf numFmtId="0" fontId="5" fillId="2" borderId="1" xfId="77" applyFont="1" applyFill="1" applyBorder="1" applyAlignment="1">
      <alignment horizontal="left" vertical="center" wrapText="1"/>
    </xf>
    <xf numFmtId="0" fontId="5" fillId="0" borderId="1" xfId="77" applyFont="1" applyBorder="1" applyAlignment="1">
      <alignment vertical="center" wrapText="1"/>
    </xf>
    <xf numFmtId="4" fontId="5" fillId="0" borderId="1" xfId="77" applyNumberFormat="1" applyFont="1" applyBorder="1" applyAlignment="1">
      <alignment vertical="center" wrapText="1"/>
    </xf>
    <xf numFmtId="4" fontId="5" fillId="0" borderId="1" xfId="77" applyNumberFormat="1" applyFont="1" applyBorder="1" applyAlignment="1">
      <alignment horizontal="right" vertical="center" wrapText="1"/>
    </xf>
    <xf numFmtId="0" fontId="9" fillId="0" borderId="1" xfId="56" applyFont="1" applyBorder="1" applyAlignment="1">
      <alignment vertical="center" wrapText="1"/>
    </xf>
    <xf numFmtId="0" fontId="9" fillId="2" borderId="1" xfId="56" applyFont="1" applyFill="1" applyBorder="1" applyAlignment="1">
      <alignment horizontal="left" vertical="center" wrapText="1"/>
    </xf>
    <xf numFmtId="4" fontId="9" fillId="0" borderId="1" xfId="56" applyNumberFormat="1" applyFont="1" applyBorder="1" applyAlignment="1">
      <alignment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left" vertical="center" wrapText="1"/>
    </xf>
    <xf numFmtId="0" fontId="5" fillId="0" borderId="1" xfId="56" applyFont="1" applyBorder="1" applyAlignment="1">
      <alignment vertical="center" wrapText="1"/>
    </xf>
    <xf numFmtId="4" fontId="5" fillId="0" borderId="1" xfId="56" applyNumberFormat="1" applyFont="1" applyBorder="1" applyAlignment="1">
      <alignment vertical="center" wrapText="1"/>
    </xf>
    <xf numFmtId="4" fontId="5" fillId="0" borderId="1" xfId="56" applyNumberFormat="1" applyFont="1" applyBorder="1" applyAlignment="1">
      <alignment horizontal="right" vertical="center" wrapText="1"/>
    </xf>
    <xf numFmtId="0" fontId="9" fillId="0" borderId="1" xfId="99" applyFont="1" applyBorder="1" applyAlignment="1">
      <alignment vertical="center" wrapText="1"/>
    </xf>
    <xf numFmtId="0" fontId="9" fillId="2" borderId="1" xfId="99" applyFont="1" applyFill="1" applyBorder="1" applyAlignment="1">
      <alignment horizontal="left" vertical="center" wrapText="1"/>
    </xf>
    <xf numFmtId="4" fontId="9" fillId="0" borderId="1" xfId="99" applyNumberFormat="1" applyFont="1" applyBorder="1" applyAlignment="1">
      <alignment vertical="center" wrapText="1"/>
    </xf>
    <xf numFmtId="0" fontId="5" fillId="2" borderId="1" xfId="99" applyFont="1" applyFill="1" applyBorder="1" applyAlignment="1">
      <alignment horizontal="center" vertical="center" wrapText="1"/>
    </xf>
    <xf numFmtId="0" fontId="5" fillId="2" borderId="1" xfId="99" applyFont="1" applyFill="1" applyBorder="1" applyAlignment="1">
      <alignment horizontal="left" vertical="center" wrapText="1"/>
    </xf>
    <xf numFmtId="0" fontId="5" fillId="0" borderId="1" xfId="99" applyFont="1" applyBorder="1" applyAlignment="1">
      <alignment vertical="center" wrapText="1"/>
    </xf>
    <xf numFmtId="4" fontId="5" fillId="0" borderId="1" xfId="99" applyNumberFormat="1" applyFont="1" applyBorder="1" applyAlignment="1">
      <alignment vertical="center" wrapText="1"/>
    </xf>
    <xf numFmtId="4" fontId="5" fillId="0" borderId="1" xfId="99" applyNumberFormat="1" applyFont="1" applyBorder="1" applyAlignment="1">
      <alignment horizontal="right" vertical="center" wrapText="1"/>
    </xf>
    <xf numFmtId="0" fontId="9" fillId="0" borderId="1" xfId="76" applyFont="1" applyBorder="1" applyAlignment="1">
      <alignment vertical="center" wrapText="1"/>
    </xf>
    <xf numFmtId="0" fontId="9" fillId="2" borderId="1" xfId="76" applyFont="1" applyFill="1" applyBorder="1" applyAlignment="1">
      <alignment horizontal="left" vertical="center" wrapText="1"/>
    </xf>
    <xf numFmtId="4" fontId="9" fillId="0" borderId="1" xfId="76" applyNumberFormat="1" applyFont="1" applyBorder="1" applyAlignment="1">
      <alignment vertical="center" wrapText="1"/>
    </xf>
    <xf numFmtId="0" fontId="5" fillId="2" borderId="1" xfId="76" applyFont="1" applyFill="1" applyBorder="1" applyAlignment="1">
      <alignment horizontal="center" vertical="center" wrapText="1"/>
    </xf>
    <xf numFmtId="0" fontId="5" fillId="2" borderId="1" xfId="76" applyFont="1" applyFill="1" applyBorder="1" applyAlignment="1">
      <alignment horizontal="left" vertical="center" wrapText="1"/>
    </xf>
    <xf numFmtId="0" fontId="5" fillId="0" borderId="1" xfId="76" applyFont="1" applyBorder="1" applyAlignment="1">
      <alignment vertical="center" wrapText="1"/>
    </xf>
    <xf numFmtId="4" fontId="5" fillId="0" borderId="1" xfId="76" applyNumberFormat="1" applyFont="1" applyBorder="1" applyAlignment="1">
      <alignment vertical="center" wrapText="1"/>
    </xf>
    <xf numFmtId="4" fontId="5" fillId="0" borderId="1" xfId="76" applyNumberFormat="1" applyFont="1" applyBorder="1" applyAlignment="1">
      <alignment horizontal="right" vertical="center" wrapText="1"/>
    </xf>
    <xf numFmtId="0" fontId="9" fillId="0" borderId="1" xfId="55" applyFont="1" applyBorder="1" applyAlignment="1">
      <alignment vertical="center" wrapText="1"/>
    </xf>
    <xf numFmtId="0" fontId="9" fillId="2" borderId="1" xfId="55" applyFont="1" applyFill="1" applyBorder="1" applyAlignment="1">
      <alignment horizontal="left" vertical="center" wrapText="1"/>
    </xf>
    <xf numFmtId="4" fontId="9" fillId="0" borderId="1" xfId="55" applyNumberFormat="1" applyFont="1" applyBorder="1" applyAlignment="1">
      <alignment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left" vertical="center" wrapText="1"/>
    </xf>
    <xf numFmtId="0" fontId="5" fillId="0" borderId="1" xfId="55" applyFont="1" applyBorder="1" applyAlignment="1">
      <alignment vertical="center" wrapText="1"/>
    </xf>
    <xf numFmtId="4" fontId="5" fillId="0" borderId="1" xfId="55" applyNumberFormat="1" applyFont="1" applyBorder="1" applyAlignment="1">
      <alignment vertical="center" wrapText="1"/>
    </xf>
    <xf numFmtId="4" fontId="5" fillId="0" borderId="1" xfId="55" applyNumberFormat="1" applyFont="1" applyBorder="1" applyAlignment="1">
      <alignment horizontal="right" vertical="center" wrapText="1"/>
    </xf>
    <xf numFmtId="0" fontId="9" fillId="0" borderId="1" xfId="98" applyFont="1" applyBorder="1" applyAlignment="1">
      <alignment vertical="center" wrapText="1"/>
    </xf>
    <xf numFmtId="0" fontId="9" fillId="2" borderId="1" xfId="98" applyFont="1" applyFill="1" applyBorder="1" applyAlignment="1">
      <alignment horizontal="left" vertical="center" wrapText="1"/>
    </xf>
    <xf numFmtId="4" fontId="9" fillId="0" borderId="1" xfId="98" applyNumberFormat="1" applyFont="1" applyBorder="1" applyAlignment="1">
      <alignment vertical="center" wrapText="1"/>
    </xf>
    <xf numFmtId="0" fontId="5" fillId="2" borderId="1" xfId="98" applyFont="1" applyFill="1" applyBorder="1" applyAlignment="1">
      <alignment horizontal="center" vertical="center" wrapText="1"/>
    </xf>
    <xf numFmtId="0" fontId="5" fillId="2" borderId="1" xfId="98" applyFont="1" applyFill="1" applyBorder="1" applyAlignment="1">
      <alignment horizontal="left" vertical="center" wrapText="1"/>
    </xf>
    <xf numFmtId="0" fontId="5" fillId="0" borderId="1" xfId="98" applyFont="1" applyBorder="1" applyAlignment="1">
      <alignment vertical="center" wrapText="1"/>
    </xf>
    <xf numFmtId="4" fontId="5" fillId="0" borderId="1" xfId="98" applyNumberFormat="1" applyFont="1" applyBorder="1" applyAlignment="1">
      <alignment vertical="center" wrapText="1"/>
    </xf>
    <xf numFmtId="4" fontId="5" fillId="0" borderId="1" xfId="98" applyNumberFormat="1" applyFont="1" applyBorder="1" applyAlignment="1">
      <alignment horizontal="right" vertical="center" wrapText="1"/>
    </xf>
    <xf numFmtId="0" fontId="9" fillId="0" borderId="1" xfId="75" applyFont="1" applyBorder="1" applyAlignment="1">
      <alignment vertical="center" wrapText="1"/>
    </xf>
    <xf numFmtId="0" fontId="9" fillId="2" borderId="1" xfId="75" applyFont="1" applyFill="1" applyBorder="1" applyAlignment="1">
      <alignment horizontal="left" vertical="center" wrapText="1"/>
    </xf>
    <xf numFmtId="4" fontId="9" fillId="0" borderId="1" xfId="75" applyNumberFormat="1" applyFont="1" applyBorder="1" applyAlignment="1">
      <alignment vertical="center" wrapText="1"/>
    </xf>
    <xf numFmtId="0" fontId="5" fillId="2" borderId="1" xfId="75" applyFont="1" applyFill="1" applyBorder="1" applyAlignment="1">
      <alignment horizontal="center" vertical="center" wrapText="1"/>
    </xf>
    <xf numFmtId="0" fontId="5" fillId="2" borderId="1" xfId="75" applyFont="1" applyFill="1" applyBorder="1" applyAlignment="1">
      <alignment horizontal="left" vertical="center" wrapText="1"/>
    </xf>
    <xf numFmtId="0" fontId="5" fillId="0" borderId="1" xfId="75" applyFont="1" applyBorder="1" applyAlignment="1">
      <alignment vertical="center" wrapText="1"/>
    </xf>
    <xf numFmtId="4" fontId="5" fillId="0" borderId="1" xfId="75" applyNumberFormat="1" applyFont="1" applyBorder="1" applyAlignment="1">
      <alignment vertical="center" wrapText="1"/>
    </xf>
    <xf numFmtId="4" fontId="5" fillId="0" borderId="1" xfId="75" applyNumberFormat="1" applyFont="1" applyBorder="1" applyAlignment="1">
      <alignment horizontal="right" vertical="center" wrapText="1"/>
    </xf>
    <xf numFmtId="0" fontId="9" fillId="0" borderId="1" xfId="117" applyFont="1" applyBorder="1" applyAlignment="1">
      <alignment vertical="center" wrapText="1"/>
    </xf>
    <xf numFmtId="0" fontId="9" fillId="2" borderId="1" xfId="117" applyFont="1" applyFill="1" applyBorder="1" applyAlignment="1">
      <alignment horizontal="left" vertical="center" wrapText="1"/>
    </xf>
    <xf numFmtId="4" fontId="9" fillId="0" borderId="1" xfId="117" applyNumberFormat="1" applyFont="1" applyBorder="1" applyAlignment="1">
      <alignment vertical="center" wrapText="1"/>
    </xf>
    <xf numFmtId="0" fontId="5" fillId="2" borderId="1" xfId="117" applyFont="1" applyFill="1" applyBorder="1" applyAlignment="1">
      <alignment horizontal="center" vertical="center" wrapText="1"/>
    </xf>
    <xf numFmtId="0" fontId="5" fillId="2" borderId="1" xfId="117" applyFont="1" applyFill="1" applyBorder="1" applyAlignment="1">
      <alignment horizontal="left" vertical="center" wrapText="1"/>
    </xf>
    <xf numFmtId="0" fontId="5" fillId="0" borderId="1" xfId="117" applyFont="1" applyBorder="1" applyAlignment="1">
      <alignment vertical="center" wrapText="1"/>
    </xf>
    <xf numFmtId="4" fontId="5" fillId="0" borderId="1" xfId="117" applyNumberFormat="1" applyFont="1" applyBorder="1" applyAlignment="1">
      <alignment vertical="center" wrapText="1"/>
    </xf>
    <xf numFmtId="4" fontId="5" fillId="0" borderId="1" xfId="117" applyNumberFormat="1" applyFont="1" applyBorder="1" applyAlignment="1">
      <alignment horizontal="right" vertical="center" wrapText="1"/>
    </xf>
    <xf numFmtId="0" fontId="9" fillId="0" borderId="1" xfId="54" applyFont="1" applyBorder="1" applyAlignment="1">
      <alignment vertical="center" wrapText="1"/>
    </xf>
    <xf numFmtId="0" fontId="9" fillId="2" borderId="1" xfId="54" applyFont="1" applyFill="1" applyBorder="1" applyAlignment="1">
      <alignment horizontal="left" vertical="center" wrapText="1"/>
    </xf>
    <xf numFmtId="4" fontId="9" fillId="0" borderId="1" xfId="54" applyNumberFormat="1" applyFont="1" applyBorder="1" applyAlignment="1">
      <alignment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left" vertical="center" wrapText="1"/>
    </xf>
    <xf numFmtId="0" fontId="5" fillId="0" borderId="1" xfId="54" applyFont="1" applyBorder="1" applyAlignment="1">
      <alignment vertical="center" wrapText="1"/>
    </xf>
    <xf numFmtId="4" fontId="5" fillId="0" borderId="1" xfId="54" applyNumberFormat="1" applyFont="1" applyBorder="1" applyAlignment="1">
      <alignment vertical="center" wrapText="1"/>
    </xf>
    <xf numFmtId="4" fontId="5" fillId="0" borderId="1" xfId="54" applyNumberFormat="1" applyFont="1" applyBorder="1" applyAlignment="1">
      <alignment horizontal="right" vertical="center" wrapText="1"/>
    </xf>
    <xf numFmtId="0" fontId="9" fillId="0" borderId="1" xfId="97" applyFont="1" applyBorder="1" applyAlignment="1">
      <alignment vertical="center" wrapText="1"/>
    </xf>
    <xf numFmtId="0" fontId="9" fillId="2" borderId="1" xfId="97" applyFont="1" applyFill="1" applyBorder="1" applyAlignment="1">
      <alignment horizontal="left" vertical="center" wrapText="1"/>
    </xf>
    <xf numFmtId="4" fontId="9" fillId="0" borderId="1" xfId="97" applyNumberFormat="1" applyFont="1" applyBorder="1" applyAlignment="1">
      <alignment vertical="center" wrapText="1"/>
    </xf>
    <xf numFmtId="0" fontId="5" fillId="2" borderId="1" xfId="97" applyFont="1" applyFill="1" applyBorder="1" applyAlignment="1">
      <alignment horizontal="center" vertical="center" wrapText="1"/>
    </xf>
    <xf numFmtId="0" fontId="5" fillId="2" borderId="1" xfId="97" applyFont="1" applyFill="1" applyBorder="1" applyAlignment="1">
      <alignment horizontal="left" vertical="center" wrapText="1"/>
    </xf>
    <xf numFmtId="0" fontId="5" fillId="0" borderId="1" xfId="97" applyFont="1" applyBorder="1" applyAlignment="1">
      <alignment vertical="center" wrapText="1"/>
    </xf>
    <xf numFmtId="4" fontId="5" fillId="0" borderId="1" xfId="97" applyNumberFormat="1" applyFont="1" applyBorder="1" applyAlignment="1">
      <alignment vertical="center" wrapText="1"/>
    </xf>
    <xf numFmtId="4" fontId="5" fillId="0" borderId="1" xfId="97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1" xfId="74" applyFont="1" applyBorder="1" applyAlignment="1">
      <alignment vertical="center" wrapText="1"/>
    </xf>
    <xf numFmtId="0" fontId="9" fillId="2" borderId="1" xfId="74" applyFont="1" applyFill="1" applyBorder="1" applyAlignment="1">
      <alignment horizontal="left" vertical="center" wrapText="1"/>
    </xf>
    <xf numFmtId="4" fontId="9" fillId="0" borderId="1" xfId="74" applyNumberFormat="1" applyFont="1" applyBorder="1" applyAlignment="1">
      <alignment horizontal="right" vertical="center" wrapText="1"/>
    </xf>
    <xf numFmtId="0" fontId="5" fillId="2" borderId="1" xfId="74" applyFont="1" applyFill="1" applyBorder="1" applyAlignment="1">
      <alignment horizontal="center" vertical="center" wrapText="1"/>
    </xf>
    <xf numFmtId="0" fontId="5" fillId="2" borderId="1" xfId="74" applyFont="1" applyFill="1" applyBorder="1" applyAlignment="1">
      <alignment horizontal="left" vertical="center" wrapText="1"/>
    </xf>
    <xf numFmtId="0" fontId="5" fillId="0" borderId="1" xfId="74" applyFont="1" applyBorder="1" applyAlignment="1">
      <alignment vertical="center" wrapText="1"/>
    </xf>
    <xf numFmtId="4" fontId="5" fillId="0" borderId="1" xfId="74" applyNumberFormat="1" applyFont="1" applyBorder="1" applyAlignment="1">
      <alignment vertical="center" wrapText="1"/>
    </xf>
    <xf numFmtId="4" fontId="5" fillId="0" borderId="1" xfId="74" applyNumberFormat="1" applyFont="1" applyBorder="1" applyAlignment="1">
      <alignment horizontal="right" vertical="center" wrapText="1"/>
    </xf>
    <xf numFmtId="0" fontId="9" fillId="0" borderId="1" xfId="116" applyFont="1" applyBorder="1" applyAlignment="1">
      <alignment vertical="center" wrapText="1"/>
    </xf>
    <xf numFmtId="0" fontId="9" fillId="2" borderId="1" xfId="116" applyFont="1" applyFill="1" applyBorder="1" applyAlignment="1">
      <alignment horizontal="left" vertical="center" wrapText="1"/>
    </xf>
    <xf numFmtId="4" fontId="9" fillId="0" borderId="1" xfId="116" applyNumberFormat="1" applyFont="1" applyBorder="1" applyAlignment="1">
      <alignment horizontal="right" vertical="center" wrapText="1"/>
    </xf>
    <xf numFmtId="0" fontId="5" fillId="2" borderId="1" xfId="116" applyFont="1" applyFill="1" applyBorder="1" applyAlignment="1">
      <alignment horizontal="center" vertical="center" wrapText="1"/>
    </xf>
    <xf numFmtId="0" fontId="5" fillId="2" borderId="1" xfId="116" applyFont="1" applyFill="1" applyBorder="1" applyAlignment="1">
      <alignment horizontal="left" vertical="center" wrapText="1"/>
    </xf>
    <xf numFmtId="0" fontId="5" fillId="0" borderId="1" xfId="116" applyFont="1" applyBorder="1" applyAlignment="1">
      <alignment vertical="center" wrapText="1"/>
    </xf>
    <xf numFmtId="4" fontId="5" fillId="0" borderId="1" xfId="116" applyNumberFormat="1" applyFont="1" applyBorder="1" applyAlignment="1">
      <alignment vertical="center" wrapText="1"/>
    </xf>
    <xf numFmtId="4" fontId="5" fillId="0" borderId="1" xfId="116" applyNumberFormat="1" applyFont="1" applyBorder="1" applyAlignment="1">
      <alignment horizontal="right" vertical="center" wrapText="1"/>
    </xf>
    <xf numFmtId="0" fontId="9" fillId="0" borderId="1" xfId="53" applyFont="1" applyBorder="1" applyAlignment="1">
      <alignment vertical="center" wrapText="1"/>
    </xf>
    <xf numFmtId="0" fontId="9" fillId="2" borderId="1" xfId="53" applyFont="1" applyFill="1" applyBorder="1" applyAlignment="1">
      <alignment horizontal="left" vertical="center" wrapText="1"/>
    </xf>
    <xf numFmtId="4" fontId="9" fillId="0" borderId="1" xfId="53" applyNumberFormat="1" applyFont="1" applyBorder="1" applyAlignment="1">
      <alignment horizontal="right" vertical="center" wrapText="1"/>
    </xf>
    <xf numFmtId="0" fontId="5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left" vertical="center" wrapText="1"/>
    </xf>
    <xf numFmtId="0" fontId="5" fillId="0" borderId="1" xfId="53" applyFont="1" applyBorder="1" applyAlignment="1">
      <alignment vertical="center" wrapText="1"/>
    </xf>
    <xf numFmtId="4" fontId="5" fillId="0" borderId="1" xfId="53" applyNumberFormat="1" applyFont="1" applyBorder="1" applyAlignment="1">
      <alignment vertical="center" wrapText="1"/>
    </xf>
    <xf numFmtId="4" fontId="5" fillId="0" borderId="1" xfId="53" applyNumberFormat="1" applyFont="1" applyBorder="1" applyAlignment="1">
      <alignment horizontal="right" vertical="center" wrapText="1"/>
    </xf>
    <xf numFmtId="0" fontId="9" fillId="0" borderId="1" xfId="96" applyFont="1" applyBorder="1" applyAlignment="1">
      <alignment vertical="center" wrapText="1"/>
    </xf>
    <xf numFmtId="0" fontId="9" fillId="2" borderId="1" xfId="96" applyFont="1" applyFill="1" applyBorder="1" applyAlignment="1">
      <alignment horizontal="left" vertical="center" wrapText="1"/>
    </xf>
    <xf numFmtId="4" fontId="9" fillId="0" borderId="1" xfId="96" applyNumberFormat="1" applyFont="1" applyBorder="1" applyAlignment="1">
      <alignment horizontal="right" vertical="center" wrapText="1"/>
    </xf>
    <xf numFmtId="0" fontId="5" fillId="2" borderId="1" xfId="96" applyFont="1" applyFill="1" applyBorder="1" applyAlignment="1">
      <alignment horizontal="center" vertical="center" wrapText="1"/>
    </xf>
    <xf numFmtId="0" fontId="5" fillId="2" borderId="1" xfId="96" applyFont="1" applyFill="1" applyBorder="1" applyAlignment="1">
      <alignment horizontal="left" vertical="center" wrapText="1"/>
    </xf>
    <xf numFmtId="0" fontId="5" fillId="0" borderId="1" xfId="96" applyFont="1" applyBorder="1" applyAlignment="1">
      <alignment vertical="center" wrapText="1"/>
    </xf>
    <xf numFmtId="4" fontId="5" fillId="0" borderId="1" xfId="96" applyNumberFormat="1" applyFont="1" applyBorder="1" applyAlignment="1">
      <alignment vertical="center" wrapText="1"/>
    </xf>
    <xf numFmtId="4" fontId="5" fillId="0" borderId="1" xfId="96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72" applyFont="1" applyBorder="1" applyAlignment="1">
      <alignment vertical="center" wrapText="1"/>
    </xf>
    <xf numFmtId="0" fontId="9" fillId="2" borderId="1" xfId="72" applyFont="1" applyFill="1" applyBorder="1" applyAlignment="1">
      <alignment horizontal="left" vertical="center" wrapText="1"/>
    </xf>
    <xf numFmtId="4" fontId="9" fillId="0" borderId="1" xfId="72" applyNumberFormat="1" applyFont="1" applyBorder="1" applyAlignment="1">
      <alignment vertical="center" wrapText="1"/>
    </xf>
    <xf numFmtId="0" fontId="9" fillId="0" borderId="1" xfId="72" applyFont="1" applyBorder="1" applyAlignment="1">
      <alignment horizontal="center" vertical="center" wrapText="1"/>
    </xf>
    <xf numFmtId="0" fontId="9" fillId="0" borderId="1" xfId="72" applyFont="1" applyBorder="1" applyAlignment="1">
      <alignment vertical="center" wrapText="1"/>
    </xf>
    <xf numFmtId="0" fontId="9" fillId="2" borderId="1" xfId="72" applyFont="1" applyFill="1" applyBorder="1" applyAlignment="1">
      <alignment horizontal="center" vertical="center" wrapText="1"/>
    </xf>
    <xf numFmtId="0" fontId="5" fillId="2" borderId="1" xfId="72" applyFont="1" applyFill="1" applyBorder="1" applyAlignment="1">
      <alignment horizontal="center" vertical="center" wrapText="1"/>
    </xf>
    <xf numFmtId="0" fontId="5" fillId="2" borderId="1" xfId="72" applyFont="1" applyFill="1" applyBorder="1" applyAlignment="1">
      <alignment horizontal="left" vertical="center" wrapText="1"/>
    </xf>
    <xf numFmtId="4" fontId="5" fillId="0" borderId="1" xfId="72" applyNumberFormat="1" applyFont="1" applyBorder="1" applyAlignment="1">
      <alignment vertical="center" wrapText="1"/>
    </xf>
    <xf numFmtId="4" fontId="5" fillId="0" borderId="1" xfId="72" applyNumberFormat="1" applyFont="1" applyBorder="1" applyAlignment="1">
      <alignment horizontal="right" vertical="center" wrapText="1"/>
    </xf>
    <xf numFmtId="0" fontId="5" fillId="0" borderId="1" xfId="113" applyFont="1" applyBorder="1" applyAlignment="1">
      <alignment vertical="center" wrapText="1"/>
    </xf>
    <xf numFmtId="0" fontId="9" fillId="2" borderId="1" xfId="113" applyFont="1" applyFill="1" applyBorder="1" applyAlignment="1">
      <alignment horizontal="left" vertical="center" wrapText="1"/>
    </xf>
    <xf numFmtId="4" fontId="9" fillId="0" borderId="1" xfId="113" applyNumberFormat="1" applyFont="1" applyBorder="1" applyAlignment="1">
      <alignment vertical="center" wrapText="1"/>
    </xf>
    <xf numFmtId="0" fontId="9" fillId="0" borderId="1" xfId="113" applyFont="1" applyBorder="1" applyAlignment="1">
      <alignment horizontal="center" vertical="center" wrapText="1"/>
    </xf>
    <xf numFmtId="0" fontId="9" fillId="0" borderId="1" xfId="113" applyFont="1" applyBorder="1" applyAlignment="1">
      <alignment vertical="center" wrapText="1"/>
    </xf>
    <xf numFmtId="0" fontId="9" fillId="2" borderId="1" xfId="113" applyFont="1" applyFill="1" applyBorder="1" applyAlignment="1">
      <alignment horizontal="center" vertical="center" wrapText="1"/>
    </xf>
    <xf numFmtId="0" fontId="5" fillId="2" borderId="1" xfId="113" applyFont="1" applyFill="1" applyBorder="1" applyAlignment="1">
      <alignment horizontal="center" vertical="center" wrapText="1"/>
    </xf>
    <xf numFmtId="0" fontId="5" fillId="2" borderId="1" xfId="113" applyFont="1" applyFill="1" applyBorder="1" applyAlignment="1">
      <alignment horizontal="left" vertical="center" wrapText="1"/>
    </xf>
    <xf numFmtId="4" fontId="5" fillId="0" borderId="1" xfId="113" applyNumberFormat="1" applyFont="1" applyBorder="1" applyAlignment="1">
      <alignment vertical="center" wrapText="1"/>
    </xf>
    <xf numFmtId="4" fontId="5" fillId="0" borderId="1" xfId="113" applyNumberFormat="1" applyFont="1" applyBorder="1" applyAlignment="1">
      <alignment horizontal="right" vertical="center" wrapText="1"/>
    </xf>
    <xf numFmtId="0" fontId="5" fillId="0" borderId="1" xfId="51" applyFont="1" applyBorder="1" applyAlignment="1">
      <alignment vertical="center" wrapText="1"/>
    </xf>
    <xf numFmtId="0" fontId="9" fillId="2" borderId="1" xfId="51" applyFont="1" applyFill="1" applyBorder="1" applyAlignment="1">
      <alignment horizontal="left" vertical="center" wrapText="1"/>
    </xf>
    <xf numFmtId="4" fontId="9" fillId="0" borderId="1" xfId="51" applyNumberFormat="1" applyFont="1" applyBorder="1" applyAlignment="1">
      <alignment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left" vertical="center" wrapText="1"/>
    </xf>
    <xf numFmtId="4" fontId="5" fillId="0" borderId="1" xfId="51" applyNumberFormat="1" applyFont="1" applyBorder="1" applyAlignment="1">
      <alignment vertical="center" wrapText="1"/>
    </xf>
    <xf numFmtId="4" fontId="5" fillId="0" borderId="1" xfId="51" applyNumberFormat="1" applyFont="1" applyBorder="1" applyAlignment="1">
      <alignment horizontal="right" vertical="center" wrapText="1"/>
    </xf>
    <xf numFmtId="4" fontId="12" fillId="0" borderId="1" xfId="72" applyNumberFormat="1" applyFont="1" applyBorder="1" applyAlignment="1">
      <alignment vertical="center" wrapText="1"/>
    </xf>
    <xf numFmtId="0" fontId="5" fillId="0" borderId="1" xfId="94" applyFont="1" applyBorder="1" applyAlignment="1">
      <alignment vertical="center" wrapText="1"/>
    </xf>
    <xf numFmtId="0" fontId="9" fillId="2" borderId="1" xfId="94" applyFont="1" applyFill="1" applyBorder="1" applyAlignment="1">
      <alignment horizontal="left" vertical="center" wrapText="1"/>
    </xf>
    <xf numFmtId="4" fontId="9" fillId="0" borderId="1" xfId="94" applyNumberFormat="1" applyFont="1" applyBorder="1" applyAlignment="1">
      <alignment vertical="center" wrapText="1"/>
    </xf>
    <xf numFmtId="0" fontId="9" fillId="0" borderId="1" xfId="94" applyFont="1" applyBorder="1" applyAlignment="1">
      <alignment horizontal="center" vertical="center" wrapText="1"/>
    </xf>
    <xf numFmtId="0" fontId="9" fillId="0" borderId="1" xfId="94" applyFont="1" applyBorder="1" applyAlignment="1">
      <alignment vertical="center" wrapText="1"/>
    </xf>
    <xf numFmtId="0" fontId="9" fillId="2" borderId="1" xfId="94" applyFont="1" applyFill="1" applyBorder="1" applyAlignment="1">
      <alignment horizontal="center" vertical="center" wrapText="1"/>
    </xf>
    <xf numFmtId="0" fontId="5" fillId="2" borderId="1" xfId="94" applyFont="1" applyFill="1" applyBorder="1" applyAlignment="1">
      <alignment horizontal="center" vertical="center" wrapText="1"/>
    </xf>
    <xf numFmtId="0" fontId="5" fillId="2" borderId="1" xfId="94" applyFont="1" applyFill="1" applyBorder="1" applyAlignment="1">
      <alignment horizontal="left" vertical="center" wrapText="1"/>
    </xf>
    <xf numFmtId="4" fontId="5" fillId="0" borderId="1" xfId="94" applyNumberFormat="1" applyFont="1" applyBorder="1" applyAlignment="1">
      <alignment vertical="center" wrapText="1"/>
    </xf>
    <xf numFmtId="4" fontId="5" fillId="0" borderId="1" xfId="94" applyNumberFormat="1" applyFont="1" applyBorder="1" applyAlignment="1">
      <alignment horizontal="right" vertical="center" wrapText="1"/>
    </xf>
    <xf numFmtId="0" fontId="9" fillId="2" borderId="1" xfId="68" applyFont="1" applyFill="1" applyBorder="1" applyAlignment="1">
      <alignment vertical="center" wrapText="1"/>
    </xf>
    <xf numFmtId="0" fontId="9" fillId="2" borderId="1" xfId="68" applyFont="1" applyFill="1" applyBorder="1" applyAlignment="1">
      <alignment horizontal="left" vertical="center" wrapText="1"/>
    </xf>
    <xf numFmtId="4" fontId="9" fillId="0" borderId="1" xfId="68" applyNumberFormat="1" applyFont="1" applyBorder="1" applyAlignment="1">
      <alignment horizontal="right" vertical="center" wrapText="1"/>
    </xf>
    <xf numFmtId="4" fontId="9" fillId="0" borderId="1" xfId="68" applyNumberFormat="1" applyFont="1" applyBorder="1" applyAlignment="1">
      <alignment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left" vertical="center" wrapText="1"/>
    </xf>
    <xf numFmtId="0" fontId="5" fillId="2" borderId="1" xfId="68" applyFont="1" applyFill="1" applyBorder="1" applyAlignment="1">
      <alignment vertical="center" wrapText="1"/>
    </xf>
    <xf numFmtId="4" fontId="5" fillId="0" borderId="1" xfId="68" applyNumberFormat="1" applyFont="1" applyBorder="1" applyAlignment="1">
      <alignment horizontal="right" vertical="center" wrapText="1"/>
    </xf>
    <xf numFmtId="4" fontId="5" fillId="0" borderId="1" xfId="68" applyNumberFormat="1" applyFont="1" applyBorder="1" applyAlignment="1">
      <alignment vertical="center" wrapText="1"/>
    </xf>
    <xf numFmtId="0" fontId="9" fillId="2" borderId="1" xfId="110" applyFont="1" applyFill="1" applyBorder="1" applyAlignment="1">
      <alignment vertical="center" wrapText="1"/>
    </xf>
    <xf numFmtId="0" fontId="9" fillId="2" borderId="1" xfId="110" applyFont="1" applyFill="1" applyBorder="1" applyAlignment="1">
      <alignment horizontal="left" vertical="center" wrapText="1"/>
    </xf>
    <xf numFmtId="4" fontId="9" fillId="0" borderId="1" xfId="110" applyNumberFormat="1" applyFont="1" applyBorder="1" applyAlignment="1">
      <alignment horizontal="right" vertical="center" wrapText="1"/>
    </xf>
    <xf numFmtId="4" fontId="9" fillId="0" borderId="1" xfId="110" applyNumberFormat="1" applyFont="1" applyBorder="1" applyAlignment="1">
      <alignment vertical="center" wrapText="1"/>
    </xf>
    <xf numFmtId="0" fontId="5" fillId="2" borderId="1" xfId="110" applyFont="1" applyFill="1" applyBorder="1" applyAlignment="1">
      <alignment horizontal="center" vertical="center" wrapText="1"/>
    </xf>
    <xf numFmtId="0" fontId="5" fillId="2" borderId="1" xfId="110" applyFont="1" applyFill="1" applyBorder="1" applyAlignment="1">
      <alignment horizontal="left" vertical="center" wrapText="1"/>
    </xf>
    <xf numFmtId="0" fontId="5" fillId="2" borderId="1" xfId="110" applyFont="1" applyFill="1" applyBorder="1" applyAlignment="1">
      <alignment vertical="center" wrapText="1"/>
    </xf>
    <xf numFmtId="4" fontId="5" fillId="0" borderId="1" xfId="110" applyNumberFormat="1" applyFont="1" applyBorder="1" applyAlignment="1">
      <alignment horizontal="right" vertical="center" wrapText="1"/>
    </xf>
    <xf numFmtId="4" fontId="5" fillId="0" borderId="1" xfId="110" applyNumberFormat="1" applyFont="1" applyBorder="1" applyAlignment="1">
      <alignment vertical="center" wrapText="1"/>
    </xf>
    <xf numFmtId="0" fontId="9" fillId="2" borderId="1" xfId="134" applyFont="1" applyFill="1" applyBorder="1" applyAlignment="1">
      <alignment vertical="center" wrapText="1"/>
    </xf>
    <xf numFmtId="0" fontId="9" fillId="2" borderId="1" xfId="134" applyFont="1" applyFill="1" applyBorder="1" applyAlignment="1">
      <alignment horizontal="left" vertical="center" wrapText="1"/>
    </xf>
    <xf numFmtId="4" fontId="9" fillId="0" borderId="1" xfId="134" applyNumberFormat="1" applyFont="1" applyBorder="1" applyAlignment="1">
      <alignment horizontal="right" vertical="center" wrapText="1"/>
    </xf>
    <xf numFmtId="4" fontId="9" fillId="0" borderId="1" xfId="134" applyNumberFormat="1" applyFont="1" applyBorder="1" applyAlignment="1">
      <alignment vertical="center" wrapText="1"/>
    </xf>
    <xf numFmtId="0" fontId="5" fillId="2" borderId="1" xfId="134" applyFont="1" applyFill="1" applyBorder="1" applyAlignment="1">
      <alignment horizontal="center" vertical="center" wrapText="1"/>
    </xf>
    <xf numFmtId="0" fontId="5" fillId="2" borderId="1" xfId="134" applyFont="1" applyFill="1" applyBorder="1" applyAlignment="1">
      <alignment horizontal="left" vertical="center" wrapText="1"/>
    </xf>
    <xf numFmtId="0" fontId="5" fillId="2" borderId="1" xfId="134" applyFont="1" applyFill="1" applyBorder="1" applyAlignment="1">
      <alignment vertical="center" wrapText="1"/>
    </xf>
    <xf numFmtId="4" fontId="5" fillId="0" borderId="1" xfId="134" applyNumberFormat="1" applyFont="1" applyBorder="1" applyAlignment="1">
      <alignment horizontal="right" vertical="center" wrapText="1"/>
    </xf>
    <xf numFmtId="4" fontId="5" fillId="0" borderId="1" xfId="134" applyNumberFormat="1" applyFont="1" applyBorder="1" applyAlignment="1">
      <alignment vertical="center" wrapText="1"/>
    </xf>
    <xf numFmtId="0" fontId="9" fillId="2" borderId="1" xfId="90" applyFont="1" applyFill="1" applyBorder="1" applyAlignment="1">
      <alignment vertical="center" wrapText="1"/>
    </xf>
    <xf numFmtId="0" fontId="9" fillId="2" borderId="1" xfId="90" applyFont="1" applyFill="1" applyBorder="1" applyAlignment="1">
      <alignment horizontal="left" vertical="center" wrapText="1"/>
    </xf>
    <xf numFmtId="4" fontId="9" fillId="0" borderId="1" xfId="90" applyNumberFormat="1" applyFont="1" applyBorder="1" applyAlignment="1">
      <alignment horizontal="right" vertical="center" wrapText="1"/>
    </xf>
    <xf numFmtId="4" fontId="9" fillId="0" borderId="1" xfId="90" applyNumberFormat="1" applyFont="1" applyBorder="1" applyAlignment="1">
      <alignment vertical="center" wrapText="1"/>
    </xf>
    <xf numFmtId="0" fontId="5" fillId="2" borderId="1" xfId="90" applyFont="1" applyFill="1" applyBorder="1" applyAlignment="1">
      <alignment horizontal="center" vertical="center" wrapText="1"/>
    </xf>
    <xf numFmtId="0" fontId="5" fillId="2" borderId="1" xfId="90" applyFont="1" applyFill="1" applyBorder="1" applyAlignment="1">
      <alignment horizontal="left" vertical="center" wrapText="1"/>
    </xf>
    <xf numFmtId="0" fontId="5" fillId="2" borderId="1" xfId="90" applyFont="1" applyFill="1" applyBorder="1" applyAlignment="1">
      <alignment vertical="center" wrapText="1"/>
    </xf>
    <xf numFmtId="4" fontId="5" fillId="0" borderId="1" xfId="90" applyNumberFormat="1" applyFont="1" applyBorder="1" applyAlignment="1">
      <alignment horizontal="right" vertical="center" wrapText="1"/>
    </xf>
    <xf numFmtId="4" fontId="5" fillId="0" borderId="1" xfId="9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67" applyFont="1" applyFill="1" applyBorder="1" applyAlignment="1">
      <alignment vertical="center" wrapText="1"/>
    </xf>
    <xf numFmtId="0" fontId="9" fillId="2" borderId="1" xfId="67" applyFont="1" applyFill="1" applyBorder="1" applyAlignment="1">
      <alignment horizontal="left" vertical="center" wrapText="1"/>
    </xf>
    <xf numFmtId="4" fontId="9" fillId="2" borderId="1" xfId="67" applyNumberFormat="1" applyFont="1" applyFill="1" applyBorder="1" applyAlignment="1">
      <alignment vertical="center" wrapText="1"/>
    </xf>
    <xf numFmtId="4" fontId="9" fillId="0" borderId="1" xfId="67" applyNumberFormat="1" applyFont="1" applyBorder="1" applyAlignment="1">
      <alignment vertical="center" wrapText="1"/>
    </xf>
    <xf numFmtId="0" fontId="5" fillId="2" borderId="1" xfId="67" applyFont="1" applyFill="1" applyBorder="1" applyAlignment="1">
      <alignment horizontal="center" vertical="center" wrapText="1"/>
    </xf>
    <xf numFmtId="0" fontId="5" fillId="2" borderId="1" xfId="67" applyFont="1" applyFill="1" applyBorder="1" applyAlignment="1">
      <alignment horizontal="left" vertical="center" wrapText="1"/>
    </xf>
    <xf numFmtId="0" fontId="5" fillId="2" borderId="1" xfId="67" applyFont="1" applyFill="1" applyBorder="1" applyAlignment="1">
      <alignment vertical="center" wrapText="1"/>
    </xf>
    <xf numFmtId="4" fontId="5" fillId="2" borderId="1" xfId="67" applyNumberFormat="1" applyFont="1" applyFill="1" applyBorder="1" applyAlignment="1">
      <alignment vertical="center" wrapText="1"/>
    </xf>
    <xf numFmtId="0" fontId="9" fillId="2" borderId="1" xfId="109" applyFont="1" applyFill="1" applyBorder="1" applyAlignment="1">
      <alignment vertical="center" wrapText="1"/>
    </xf>
    <xf numFmtId="0" fontId="9" fillId="2" borderId="1" xfId="109" applyFont="1" applyFill="1" applyBorder="1" applyAlignment="1">
      <alignment horizontal="left" vertical="center" wrapText="1"/>
    </xf>
    <xf numFmtId="4" fontId="9" fillId="2" borderId="1" xfId="109" applyNumberFormat="1" applyFont="1" applyFill="1" applyBorder="1" applyAlignment="1">
      <alignment vertical="center" wrapText="1"/>
    </xf>
    <xf numFmtId="4" fontId="9" fillId="0" borderId="1" xfId="109" applyNumberFormat="1" applyFont="1" applyBorder="1" applyAlignment="1">
      <alignment vertical="center" wrapText="1"/>
    </xf>
    <xf numFmtId="0" fontId="5" fillId="2" borderId="1" xfId="109" applyFont="1" applyFill="1" applyBorder="1" applyAlignment="1">
      <alignment horizontal="center" vertical="center" wrapText="1"/>
    </xf>
    <xf numFmtId="0" fontId="5" fillId="2" borderId="1" xfId="109" applyFont="1" applyFill="1" applyBorder="1" applyAlignment="1">
      <alignment horizontal="left" vertical="center" wrapText="1"/>
    </xf>
    <xf numFmtId="0" fontId="5" fillId="2" borderId="1" xfId="109" applyFont="1" applyFill="1" applyBorder="1" applyAlignment="1">
      <alignment vertical="center" wrapText="1"/>
    </xf>
    <xf numFmtId="4" fontId="5" fillId="2" borderId="1" xfId="109" applyNumberFormat="1" applyFont="1" applyFill="1" applyBorder="1" applyAlignment="1">
      <alignment vertical="center" wrapText="1"/>
    </xf>
    <xf numFmtId="0" fontId="9" fillId="2" borderId="7" xfId="125" applyFont="1" applyFill="1" applyBorder="1" applyAlignment="1">
      <alignment vertical="center" wrapText="1"/>
    </xf>
    <xf numFmtId="0" fontId="9" fillId="2" borderId="7" xfId="125" applyFont="1" applyFill="1" applyBorder="1" applyAlignment="1">
      <alignment horizontal="left" vertical="center" wrapText="1"/>
    </xf>
    <xf numFmtId="4" fontId="9" fillId="2" borderId="7" xfId="125" applyNumberFormat="1" applyFont="1" applyFill="1" applyBorder="1" applyAlignment="1">
      <alignment vertical="center" wrapText="1"/>
    </xf>
    <xf numFmtId="4" fontId="9" fillId="0" borderId="7" xfId="125" applyNumberFormat="1" applyFont="1" applyBorder="1" applyAlignment="1">
      <alignment vertical="center" wrapText="1"/>
    </xf>
    <xf numFmtId="0" fontId="5" fillId="2" borderId="7" xfId="125" applyFont="1" applyFill="1" applyBorder="1" applyAlignment="1">
      <alignment horizontal="center" vertical="center" wrapText="1"/>
    </xf>
    <xf numFmtId="0" fontId="5" fillId="2" borderId="7" xfId="125" applyFont="1" applyFill="1" applyBorder="1" applyAlignment="1">
      <alignment horizontal="left" vertical="center" wrapText="1"/>
    </xf>
    <xf numFmtId="0" fontId="5" fillId="2" borderId="7" xfId="125" applyFont="1" applyFill="1" applyBorder="1" applyAlignment="1">
      <alignment vertical="center" wrapText="1"/>
    </xf>
    <xf numFmtId="4" fontId="5" fillId="2" borderId="7" xfId="125" applyNumberFormat="1" applyFont="1" applyFill="1" applyBorder="1" applyAlignment="1">
      <alignment vertical="center" wrapText="1"/>
    </xf>
    <xf numFmtId="0" fontId="9" fillId="2" borderId="1" xfId="89" applyFont="1" applyFill="1" applyBorder="1" applyAlignment="1">
      <alignment vertical="center" wrapText="1"/>
    </xf>
    <xf numFmtId="0" fontId="9" fillId="2" borderId="1" xfId="89" applyFont="1" applyFill="1" applyBorder="1" applyAlignment="1">
      <alignment horizontal="left" vertical="center" wrapText="1"/>
    </xf>
    <xf numFmtId="4" fontId="9" fillId="2" borderId="1" xfId="89" applyNumberFormat="1" applyFont="1" applyFill="1" applyBorder="1" applyAlignment="1">
      <alignment vertical="center" wrapText="1"/>
    </xf>
    <xf numFmtId="4" fontId="9" fillId="0" borderId="1" xfId="89" applyNumberFormat="1" applyFont="1" applyBorder="1" applyAlignment="1">
      <alignment vertical="center" wrapText="1"/>
    </xf>
    <xf numFmtId="0" fontId="5" fillId="2" borderId="1" xfId="89" applyFont="1" applyFill="1" applyBorder="1" applyAlignment="1">
      <alignment horizontal="center" vertical="center" wrapText="1"/>
    </xf>
    <xf numFmtId="0" fontId="5" fillId="2" borderId="1" xfId="89" applyFont="1" applyFill="1" applyBorder="1" applyAlignment="1">
      <alignment horizontal="left" vertical="center" wrapText="1"/>
    </xf>
    <xf numFmtId="0" fontId="5" fillId="2" borderId="1" xfId="89" applyFont="1" applyFill="1" applyBorder="1" applyAlignment="1">
      <alignment vertical="center" wrapText="1"/>
    </xf>
    <xf numFmtId="4" fontId="5" fillId="2" borderId="1" xfId="89" applyNumberFormat="1" applyFont="1" applyFill="1" applyBorder="1" applyAlignment="1">
      <alignment vertical="center" wrapText="1"/>
    </xf>
    <xf numFmtId="4" fontId="13" fillId="0" borderId="7" xfId="125" applyNumberFormat="1" applyFont="1" applyBorder="1" applyAlignment="1">
      <alignment vertical="center" wrapText="1"/>
    </xf>
    <xf numFmtId="4" fontId="14" fillId="2" borderId="7" xfId="125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0" borderId="1" xfId="66" applyFont="1" applyBorder="1" applyAlignment="1">
      <alignment vertical="center" wrapText="1"/>
    </xf>
    <xf numFmtId="0" fontId="4" fillId="2" borderId="1" xfId="66" applyFont="1" applyFill="1" applyBorder="1" applyAlignment="1">
      <alignment horizontal="left" vertical="center" wrapText="1"/>
    </xf>
    <xf numFmtId="4" fontId="4" fillId="2" borderId="1" xfId="66" applyNumberFormat="1" applyFont="1" applyFill="1" applyBorder="1" applyAlignment="1">
      <alignment vertical="center" wrapText="1"/>
    </xf>
    <xf numFmtId="4" fontId="4" fillId="0" borderId="1" xfId="66" applyNumberFormat="1" applyFont="1" applyBorder="1" applyAlignment="1">
      <alignment vertical="center" wrapText="1"/>
    </xf>
    <xf numFmtId="0" fontId="10" fillId="2" borderId="1" xfId="66" applyFont="1" applyFill="1" applyBorder="1" applyAlignment="1">
      <alignment horizontal="center" vertical="center" wrapText="1"/>
    </xf>
    <xf numFmtId="0" fontId="7" fillId="0" borderId="1" xfId="66" applyFont="1" applyBorder="1" applyAlignment="1">
      <alignment vertical="center" wrapText="1"/>
    </xf>
    <xf numFmtId="0" fontId="4" fillId="2" borderId="1" xfId="66" applyFont="1" applyFill="1" applyBorder="1" applyAlignment="1">
      <alignment vertical="center" wrapText="1"/>
    </xf>
    <xf numFmtId="0" fontId="10" fillId="2" borderId="1" xfId="66" applyFont="1" applyFill="1" applyBorder="1" applyAlignment="1">
      <alignment horizontal="left" vertical="center" wrapText="1"/>
    </xf>
    <xf numFmtId="0" fontId="10" fillId="2" borderId="1" xfId="66" applyFont="1" applyFill="1" applyBorder="1" applyAlignment="1">
      <alignment vertical="center" wrapText="1"/>
    </xf>
    <xf numFmtId="4" fontId="10" fillId="2" borderId="1" xfId="66" applyNumberFormat="1" applyFont="1" applyFill="1" applyBorder="1" applyAlignment="1">
      <alignment vertical="center" wrapText="1"/>
    </xf>
    <xf numFmtId="0" fontId="10" fillId="0" borderId="1" xfId="108" applyFont="1" applyBorder="1" applyAlignment="1">
      <alignment vertical="center" wrapText="1"/>
    </xf>
    <xf numFmtId="0" fontId="4" fillId="2" borderId="1" xfId="108" applyFont="1" applyFill="1" applyBorder="1" applyAlignment="1">
      <alignment horizontal="left" vertical="center" wrapText="1"/>
    </xf>
    <xf numFmtId="4" fontId="4" fillId="2" borderId="1" xfId="108" applyNumberFormat="1" applyFont="1" applyFill="1" applyBorder="1" applyAlignment="1">
      <alignment vertical="center" wrapText="1"/>
    </xf>
    <xf numFmtId="4" fontId="4" fillId="0" borderId="1" xfId="108" applyNumberFormat="1" applyFont="1" applyBorder="1" applyAlignment="1">
      <alignment vertical="center" wrapText="1"/>
    </xf>
    <xf numFmtId="0" fontId="10" fillId="2" borderId="1" xfId="108" applyFont="1" applyFill="1" applyBorder="1" applyAlignment="1">
      <alignment horizontal="center" vertical="center" wrapText="1"/>
    </xf>
    <xf numFmtId="0" fontId="7" fillId="0" borderId="1" xfId="108" applyFont="1" applyBorder="1" applyAlignment="1">
      <alignment vertical="center" wrapText="1"/>
    </xf>
    <xf numFmtId="0" fontId="4" fillId="2" borderId="1" xfId="108" applyFont="1" applyFill="1" applyBorder="1" applyAlignment="1">
      <alignment vertical="center" wrapText="1"/>
    </xf>
    <xf numFmtId="0" fontId="10" fillId="2" borderId="1" xfId="108" applyFont="1" applyFill="1" applyBorder="1" applyAlignment="1">
      <alignment horizontal="left" vertical="center" wrapText="1"/>
    </xf>
    <xf numFmtId="0" fontId="10" fillId="2" borderId="1" xfId="108" applyFont="1" applyFill="1" applyBorder="1" applyAlignment="1">
      <alignment vertical="center" wrapText="1"/>
    </xf>
    <xf numFmtId="4" fontId="10" fillId="2" borderId="1" xfId="108" applyNumberFormat="1" applyFont="1" applyFill="1" applyBorder="1" applyAlignment="1">
      <alignment vertical="center" wrapText="1"/>
    </xf>
    <xf numFmtId="0" fontId="10" fillId="0" borderId="1" xfId="114" applyFont="1" applyBorder="1" applyAlignment="1">
      <alignment vertical="center" wrapText="1"/>
    </xf>
    <xf numFmtId="0" fontId="4" fillId="2" borderId="1" xfId="114" applyFont="1" applyFill="1" applyBorder="1" applyAlignment="1">
      <alignment horizontal="left" vertical="center" wrapText="1"/>
    </xf>
    <xf numFmtId="4" fontId="4" fillId="2" borderId="1" xfId="114" applyNumberFormat="1" applyFont="1" applyFill="1" applyBorder="1" applyAlignment="1">
      <alignment vertical="center" wrapText="1"/>
    </xf>
    <xf numFmtId="4" fontId="4" fillId="0" borderId="1" xfId="114" applyNumberFormat="1" applyFont="1" applyBorder="1" applyAlignment="1">
      <alignment vertical="center" wrapText="1"/>
    </xf>
    <xf numFmtId="0" fontId="10" fillId="2" borderId="1" xfId="114" applyFont="1" applyFill="1" applyBorder="1" applyAlignment="1">
      <alignment horizontal="center" vertical="center" wrapText="1"/>
    </xf>
    <xf numFmtId="0" fontId="7" fillId="0" borderId="1" xfId="114" applyFont="1" applyBorder="1" applyAlignment="1">
      <alignment vertical="center" wrapText="1"/>
    </xf>
    <xf numFmtId="0" fontId="4" fillId="2" borderId="1" xfId="114" applyFont="1" applyFill="1" applyBorder="1" applyAlignment="1">
      <alignment vertical="center" wrapText="1"/>
    </xf>
    <xf numFmtId="0" fontId="10" fillId="2" borderId="1" xfId="114" applyFont="1" applyFill="1" applyBorder="1" applyAlignment="1">
      <alignment horizontal="left" vertical="center" wrapText="1"/>
    </xf>
    <xf numFmtId="0" fontId="10" fillId="2" borderId="1" xfId="114" applyFont="1" applyFill="1" applyBorder="1" applyAlignment="1">
      <alignment vertical="center" wrapText="1"/>
    </xf>
    <xf numFmtId="4" fontId="10" fillId="2" borderId="1" xfId="114" applyNumberFormat="1" applyFont="1" applyFill="1" applyBorder="1" applyAlignment="1">
      <alignment vertical="center" wrapText="1"/>
    </xf>
    <xf numFmtId="0" fontId="7" fillId="0" borderId="2" xfId="114" applyFont="1" applyBorder="1" applyAlignment="1">
      <alignment vertical="center" wrapText="1"/>
    </xf>
    <xf numFmtId="0" fontId="4" fillId="2" borderId="2" xfId="114" applyFont="1" applyFill="1" applyBorder="1" applyAlignment="1">
      <alignment horizontal="left" vertical="center" wrapText="1"/>
    </xf>
    <xf numFmtId="0" fontId="4" fillId="2" borderId="2" xfId="114" applyFont="1" applyFill="1" applyBorder="1" applyAlignment="1">
      <alignment vertical="center" wrapText="1"/>
    </xf>
    <xf numFmtId="4" fontId="4" fillId="2" borderId="2" xfId="114" applyNumberFormat="1" applyFont="1" applyFill="1" applyBorder="1" applyAlignment="1">
      <alignment vertical="center" wrapText="1"/>
    </xf>
    <xf numFmtId="4" fontId="4" fillId="0" borderId="2" xfId="114" applyNumberFormat="1" applyFont="1" applyBorder="1" applyAlignment="1">
      <alignment vertical="center" wrapText="1"/>
    </xf>
    <xf numFmtId="0" fontId="10" fillId="2" borderId="3" xfId="114" applyFont="1" applyFill="1" applyBorder="1" applyAlignment="1">
      <alignment horizontal="center" vertical="center" wrapText="1"/>
    </xf>
    <xf numFmtId="0" fontId="10" fillId="2" borderId="7" xfId="114" applyFont="1" applyFill="1" applyBorder="1" applyAlignment="1">
      <alignment horizontal="center" vertical="center" wrapText="1"/>
    </xf>
    <xf numFmtId="0" fontId="7" fillId="0" borderId="7" xfId="114" applyFont="1" applyBorder="1" applyAlignment="1">
      <alignment vertical="center" wrapText="1"/>
    </xf>
    <xf numFmtId="0" fontId="10" fillId="2" borderId="7" xfId="114" applyFont="1" applyFill="1" applyBorder="1" applyAlignment="1">
      <alignment horizontal="left" vertical="center" wrapText="1"/>
    </xf>
    <xf numFmtId="0" fontId="10" fillId="2" borderId="7" xfId="114" applyFont="1" applyFill="1" applyBorder="1" applyAlignment="1">
      <alignment vertical="center" wrapText="1"/>
    </xf>
    <xf numFmtId="4" fontId="10" fillId="2" borderId="7" xfId="114" applyNumberFormat="1" applyFont="1" applyFill="1" applyBorder="1" applyAlignment="1">
      <alignment vertical="center" wrapText="1"/>
    </xf>
    <xf numFmtId="4" fontId="4" fillId="0" borderId="7" xfId="114" applyNumberFormat="1" applyFont="1" applyBorder="1" applyAlignment="1">
      <alignment vertical="center" wrapText="1"/>
    </xf>
    <xf numFmtId="0" fontId="4" fillId="2" borderId="7" xfId="114" applyFont="1" applyFill="1" applyBorder="1" applyAlignment="1">
      <alignment horizontal="left" vertical="center" wrapText="1"/>
    </xf>
    <xf numFmtId="0" fontId="4" fillId="2" borderId="7" xfId="114" applyFont="1" applyFill="1" applyBorder="1" applyAlignment="1">
      <alignment vertical="center" wrapText="1"/>
    </xf>
    <xf numFmtId="4" fontId="4" fillId="2" borderId="7" xfId="114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0" borderId="1" xfId="88" applyFont="1" applyBorder="1" applyAlignment="1">
      <alignment vertical="center" wrapText="1"/>
    </xf>
    <xf numFmtId="0" fontId="4" fillId="2" borderId="1" xfId="88" applyFont="1" applyFill="1" applyBorder="1" applyAlignment="1">
      <alignment horizontal="left" vertical="center" wrapText="1"/>
    </xf>
    <xf numFmtId="4" fontId="4" fillId="2" borderId="1" xfId="88" applyNumberFormat="1" applyFont="1" applyFill="1" applyBorder="1" applyAlignment="1">
      <alignment vertical="center" wrapText="1"/>
    </xf>
    <xf numFmtId="4" fontId="4" fillId="0" borderId="1" xfId="88" applyNumberFormat="1" applyFont="1" applyBorder="1" applyAlignment="1">
      <alignment vertical="center" wrapText="1"/>
    </xf>
    <xf numFmtId="0" fontId="10" fillId="2" borderId="1" xfId="88" applyFont="1" applyFill="1" applyBorder="1" applyAlignment="1">
      <alignment horizontal="center" vertical="center" wrapText="1"/>
    </xf>
    <xf numFmtId="0" fontId="7" fillId="0" borderId="1" xfId="88" applyFont="1" applyBorder="1" applyAlignment="1">
      <alignment vertical="center" wrapText="1"/>
    </xf>
    <xf numFmtId="0" fontId="4" fillId="2" borderId="1" xfId="88" applyFont="1" applyFill="1" applyBorder="1" applyAlignment="1">
      <alignment vertical="center" wrapText="1"/>
    </xf>
    <xf numFmtId="0" fontId="10" fillId="2" borderId="1" xfId="88" applyFont="1" applyFill="1" applyBorder="1" applyAlignment="1">
      <alignment horizontal="left" vertical="center" wrapText="1"/>
    </xf>
    <xf numFmtId="0" fontId="10" fillId="2" borderId="1" xfId="88" applyFont="1" applyFill="1" applyBorder="1" applyAlignment="1">
      <alignment vertical="center" wrapText="1"/>
    </xf>
    <xf numFmtId="4" fontId="10" fillId="2" borderId="1" xfId="88" applyNumberFormat="1" applyFont="1" applyFill="1" applyBorder="1" applyAlignment="1">
      <alignment vertical="center" wrapText="1"/>
    </xf>
    <xf numFmtId="0" fontId="5" fillId="0" borderId="1" xfId="65" applyFont="1" applyBorder="1" applyAlignment="1">
      <alignment horizontal="left" vertical="center" wrapText="1"/>
    </xf>
    <xf numFmtId="4" fontId="5" fillId="0" borderId="1" xfId="65" applyNumberFormat="1" applyFont="1" applyBorder="1" applyAlignment="1">
      <alignment horizontal="right" vertical="center" wrapText="1"/>
    </xf>
    <xf numFmtId="4" fontId="5" fillId="0" borderId="1" xfId="65" applyNumberFormat="1" applyFont="1" applyBorder="1" applyAlignment="1">
      <alignment vertical="center" wrapText="1"/>
    </xf>
    <xf numFmtId="0" fontId="5" fillId="0" borderId="1" xfId="107" applyFont="1" applyBorder="1" applyAlignment="1">
      <alignment horizontal="left" vertical="center" wrapText="1"/>
    </xf>
    <xf numFmtId="4" fontId="5" fillId="0" borderId="1" xfId="107" applyNumberFormat="1" applyFont="1" applyBorder="1" applyAlignment="1">
      <alignment horizontal="right" vertical="center" wrapText="1"/>
    </xf>
    <xf numFmtId="4" fontId="5" fillId="0" borderId="1" xfId="107" applyNumberFormat="1" applyFont="1" applyBorder="1" applyAlignment="1">
      <alignment vertical="center" wrapText="1"/>
    </xf>
    <xf numFmtId="0" fontId="5" fillId="0" borderId="1" xfId="103" applyFont="1" applyBorder="1" applyAlignment="1">
      <alignment horizontal="left" vertical="center" wrapText="1"/>
    </xf>
    <xf numFmtId="4" fontId="5" fillId="0" borderId="1" xfId="103" applyNumberFormat="1" applyFont="1" applyBorder="1" applyAlignment="1">
      <alignment horizontal="right" vertical="center" wrapText="1"/>
    </xf>
    <xf numFmtId="4" fontId="5" fillId="0" borderId="1" xfId="103" applyNumberFormat="1" applyFont="1" applyBorder="1" applyAlignment="1">
      <alignment vertical="center" wrapText="1"/>
    </xf>
    <xf numFmtId="0" fontId="5" fillId="0" borderId="1" xfId="86" applyFont="1" applyBorder="1" applyAlignment="1">
      <alignment horizontal="left" vertical="center" wrapText="1"/>
    </xf>
    <xf numFmtId="4" fontId="5" fillId="0" borderId="1" xfId="86" applyNumberFormat="1" applyFont="1" applyBorder="1" applyAlignment="1">
      <alignment horizontal="right" vertical="center" wrapText="1"/>
    </xf>
    <xf numFmtId="4" fontId="5" fillId="0" borderId="1" xfId="86" applyNumberFormat="1" applyFont="1" applyBorder="1" applyAlignment="1">
      <alignment vertical="center" wrapText="1"/>
    </xf>
    <xf numFmtId="0" fontId="1" fillId="0" borderId="1" xfId="65" applyFont="1" applyBorder="1" applyAlignment="1">
      <alignment horizontal="left" vertical="center" wrapText="1"/>
    </xf>
    <xf numFmtId="4" fontId="1" fillId="0" borderId="1" xfId="65" applyNumberFormat="1" applyFont="1" applyBorder="1" applyAlignment="1">
      <alignment horizontal="right" vertical="center" wrapText="1"/>
    </xf>
    <xf numFmtId="4" fontId="1" fillId="0" borderId="1" xfId="65" applyNumberFormat="1" applyFont="1" applyBorder="1" applyAlignment="1">
      <alignment vertical="center" wrapText="1"/>
    </xf>
    <xf numFmtId="0" fontId="7" fillId="0" borderId="1" xfId="86" applyFont="1" applyBorder="1" applyAlignment="1">
      <alignment horizontal="left" vertical="center" wrapText="1"/>
    </xf>
    <xf numFmtId="4" fontId="7" fillId="0" borderId="1" xfId="86" applyNumberFormat="1" applyFont="1" applyBorder="1" applyAlignment="1">
      <alignment horizontal="right" vertical="center" wrapText="1"/>
    </xf>
    <xf numFmtId="0" fontId="1" fillId="0" borderId="1" xfId="86" applyFont="1" applyBorder="1" applyAlignment="1">
      <alignment horizontal="left" vertical="center" wrapText="1"/>
    </xf>
    <xf numFmtId="4" fontId="1" fillId="0" borderId="1" xfId="86" applyNumberFormat="1" applyFont="1" applyBorder="1" applyAlignment="1">
      <alignment horizontal="right" vertical="center" wrapText="1"/>
    </xf>
    <xf numFmtId="4" fontId="1" fillId="0" borderId="1" xfId="86" applyNumberFormat="1" applyFont="1" applyBorder="1" applyAlignment="1">
      <alignment vertical="center" wrapText="1"/>
    </xf>
    <xf numFmtId="0" fontId="7" fillId="0" borderId="1" xfId="107" applyFont="1" applyBorder="1" applyAlignment="1">
      <alignment horizontal="left" vertical="center" wrapText="1"/>
    </xf>
    <xf numFmtId="4" fontId="7" fillId="0" borderId="1" xfId="107" applyNumberFormat="1" applyFont="1" applyBorder="1" applyAlignment="1">
      <alignment horizontal="right" vertical="center" wrapText="1"/>
    </xf>
    <xf numFmtId="0" fontId="1" fillId="0" borderId="1" xfId="107" applyFont="1" applyBorder="1" applyAlignment="1">
      <alignment horizontal="left" vertical="center" wrapText="1"/>
    </xf>
    <xf numFmtId="4" fontId="1" fillId="0" borderId="1" xfId="107" applyNumberFormat="1" applyFont="1" applyBorder="1" applyAlignment="1">
      <alignment horizontal="right" vertical="center" wrapText="1"/>
    </xf>
    <xf numFmtId="4" fontId="1" fillId="0" borderId="1" xfId="107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103" applyNumberFormat="1" applyFont="1" applyBorder="1" applyAlignment="1">
      <alignment vertical="center" wrapText="1"/>
    </xf>
    <xf numFmtId="4" fontId="7" fillId="0" borderId="1" xfId="65" applyNumberFormat="1" applyFont="1" applyBorder="1" applyAlignment="1">
      <alignment horizontal="right" vertical="center" wrapText="1"/>
    </xf>
    <xf numFmtId="4" fontId="9" fillId="0" borderId="1" xfId="65" applyNumberFormat="1" applyFont="1" applyBorder="1" applyAlignment="1">
      <alignment horizontal="right" vertical="center" wrapText="1"/>
    </xf>
    <xf numFmtId="4" fontId="9" fillId="0" borderId="1" xfId="86" applyNumberFormat="1" applyFont="1" applyBorder="1" applyAlignment="1">
      <alignment horizontal="right" vertical="center" wrapText="1"/>
    </xf>
    <xf numFmtId="4" fontId="9" fillId="0" borderId="1" xfId="107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4" fontId="5" fillId="0" borderId="1" xfId="130" applyNumberFormat="1" applyFont="1" applyBorder="1" applyAlignment="1">
      <alignment vertical="center" wrapText="1"/>
    </xf>
    <xf numFmtId="4" fontId="5" fillId="0" borderId="1" xfId="131" applyNumberFormat="1" applyFont="1" applyBorder="1" applyAlignment="1">
      <alignment horizontal="right" vertical="center" wrapText="1"/>
    </xf>
    <xf numFmtId="4" fontId="9" fillId="0" borderId="1" xfId="132" applyNumberFormat="1" applyFont="1" applyBorder="1" applyAlignment="1">
      <alignment vertical="center" wrapText="1"/>
    </xf>
    <xf numFmtId="4" fontId="5" fillId="0" borderId="1" xfId="133" applyNumberFormat="1" applyFont="1" applyBorder="1" applyAlignment="1">
      <alignment vertical="center" wrapText="1"/>
    </xf>
    <xf numFmtId="4" fontId="5" fillId="0" borderId="1" xfId="132" applyNumberFormat="1" applyFont="1" applyBorder="1" applyAlignment="1">
      <alignment vertical="center" wrapText="1"/>
    </xf>
    <xf numFmtId="4" fontId="9" fillId="0" borderId="1" xfId="13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130" applyNumberFormat="1" applyFont="1" applyFill="1" applyBorder="1" applyAlignment="1">
      <alignment vertical="center" wrapText="1"/>
    </xf>
    <xf numFmtId="0" fontId="5" fillId="0" borderId="1" xfId="132" applyFont="1" applyBorder="1" applyAlignment="1">
      <alignment vertical="center" wrapText="1"/>
    </xf>
    <xf numFmtId="4" fontId="5" fillId="0" borderId="1" xfId="130" applyNumberFormat="1" applyFont="1" applyFill="1" applyBorder="1" applyAlignment="1">
      <alignment vertical="center" wrapText="1"/>
    </xf>
    <xf numFmtId="0" fontId="5" fillId="0" borderId="1" xfId="133" applyFont="1" applyBorder="1" applyAlignment="1">
      <alignment vertical="center" wrapText="1"/>
    </xf>
    <xf numFmtId="0" fontId="5" fillId="0" borderId="1" xfId="130" applyFont="1" applyBorder="1" applyAlignment="1">
      <alignment vertical="center" wrapText="1"/>
    </xf>
    <xf numFmtId="4" fontId="9" fillId="0" borderId="1" xfId="131" applyNumberFormat="1" applyFont="1" applyBorder="1" applyAlignment="1">
      <alignment vertical="center" wrapText="1"/>
    </xf>
    <xf numFmtId="4" fontId="9" fillId="0" borderId="1" xfId="133" applyNumberFormat="1" applyFont="1" applyBorder="1" applyAlignment="1">
      <alignment vertical="center" wrapText="1"/>
    </xf>
    <xf numFmtId="4" fontId="5" fillId="0" borderId="1" xfId="13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1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3" xfId="70"/>
    <cellStyle name="常规 30" xfId="71"/>
    <cellStyle name="常规 31" xfId="72"/>
    <cellStyle name="常规 32" xfId="73"/>
    <cellStyle name="常规 33" xfId="74"/>
    <cellStyle name="常规 34" xfId="75"/>
    <cellStyle name="常规 35" xfId="76"/>
    <cellStyle name="常规 36" xfId="77"/>
    <cellStyle name="常规 37" xfId="78"/>
    <cellStyle name="常规 38" xfId="79"/>
    <cellStyle name="常规 39" xfId="80"/>
    <cellStyle name="常规 4" xfId="81"/>
    <cellStyle name="常规 40" xfId="82"/>
    <cellStyle name="常规 41" xfId="83"/>
    <cellStyle name="常规 42" xfId="84"/>
    <cellStyle name="常规 43" xfId="85"/>
    <cellStyle name="常规 44" xfId="86"/>
    <cellStyle name="常规 45" xfId="87"/>
    <cellStyle name="常规 46" xfId="88"/>
    <cellStyle name="常规 47" xfId="89"/>
    <cellStyle name="常规 48" xfId="90"/>
    <cellStyle name="常规 49" xfId="91"/>
    <cellStyle name="常规 5" xfId="92"/>
    <cellStyle name="常规 50" xfId="93"/>
    <cellStyle name="常规 51" xfId="94"/>
    <cellStyle name="常规 52" xfId="95"/>
    <cellStyle name="常规 53" xfId="96"/>
    <cellStyle name="常规 54" xfId="97"/>
    <cellStyle name="常规 55" xfId="98"/>
    <cellStyle name="常规 56" xfId="99"/>
    <cellStyle name="常规 57" xfId="100"/>
    <cellStyle name="常规 58" xfId="101"/>
    <cellStyle name="常规 59" xfId="102"/>
    <cellStyle name="常规 6" xfId="103"/>
    <cellStyle name="常规 60" xfId="104"/>
    <cellStyle name="常规 61" xfId="105"/>
    <cellStyle name="常规 62" xfId="106"/>
    <cellStyle name="常规 63" xfId="107"/>
    <cellStyle name="常规 64" xfId="108"/>
    <cellStyle name="常规 65" xfId="109"/>
    <cellStyle name="常规 66" xfId="110"/>
    <cellStyle name="常规 67" xfId="111"/>
    <cellStyle name="常规 68" xfId="112"/>
    <cellStyle name="常规 69" xfId="113"/>
    <cellStyle name="常规 7" xfId="114"/>
    <cellStyle name="常规 70" xfId="115"/>
    <cellStyle name="常规 71" xfId="116"/>
    <cellStyle name="常规 72" xfId="117"/>
    <cellStyle name="常规 73" xfId="118"/>
    <cellStyle name="常规 74" xfId="119"/>
    <cellStyle name="常规 75" xfId="120"/>
    <cellStyle name="常规 76" xfId="121"/>
    <cellStyle name="常规 77" xfId="122"/>
    <cellStyle name="常规 78" xfId="123"/>
    <cellStyle name="常规 79" xfId="124"/>
    <cellStyle name="常规 8" xfId="125"/>
    <cellStyle name="常规 80" xfId="126"/>
    <cellStyle name="常规 81" xfId="127"/>
    <cellStyle name="常规 82" xfId="128"/>
    <cellStyle name="常规 83" xfId="129"/>
    <cellStyle name="常规 84" xfId="130"/>
    <cellStyle name="常规 85" xfId="131"/>
    <cellStyle name="常规 86" xfId="132"/>
    <cellStyle name="常规 87" xfId="133"/>
    <cellStyle name="常规 9" xfId="13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5" sqref="L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481" t="s">
        <v>0</v>
      </c>
      <c r="B1" s="481"/>
      <c r="C1" s="481"/>
      <c r="D1" s="481"/>
      <c r="E1" s="481"/>
      <c r="F1" s="481"/>
      <c r="G1" s="481"/>
      <c r="H1" s="481"/>
      <c r="I1" s="481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482"/>
      <c r="B4" s="483"/>
      <c r="C4" s="1"/>
      <c r="D4" s="482" t="s">
        <v>1</v>
      </c>
      <c r="E4" s="483" t="s">
        <v>2</v>
      </c>
      <c r="F4" s="483"/>
      <c r="G4" s="483"/>
      <c r="H4" s="483"/>
      <c r="I4" s="1"/>
    </row>
    <row r="5" ht="54.4" customHeight="1" spans="1:9">
      <c r="A5" s="482"/>
      <c r="B5" s="483"/>
      <c r="C5" s="1"/>
      <c r="D5" s="482" t="s">
        <v>3</v>
      </c>
      <c r="E5" s="483" t="s">
        <v>4</v>
      </c>
      <c r="F5" s="483"/>
      <c r="G5" s="483"/>
      <c r="H5" s="48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pane ySplit="5" topLeftCell="A6" activePane="bottomLeft" state="frozen"/>
      <selection/>
      <selection pane="bottomLeft" activeCell="A42" sqref="A42:B42"/>
    </sheetView>
  </sheetViews>
  <sheetFormatPr defaultColWidth="9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"/>
      <c r="B1" s="1"/>
      <c r="C1" s="1"/>
      <c r="D1" s="1"/>
      <c r="E1" s="31" t="s">
        <v>342</v>
      </c>
    </row>
    <row r="2" ht="40.5" customHeight="1" spans="1:5">
      <c r="A2" s="33" t="s">
        <v>14</v>
      </c>
      <c r="B2" s="33"/>
      <c r="C2" s="33"/>
      <c r="D2" s="33"/>
      <c r="E2" s="33"/>
    </row>
    <row r="3" ht="20.65" customHeight="1" spans="1:5">
      <c r="A3" s="240" t="s">
        <v>30</v>
      </c>
      <c r="B3" s="240"/>
      <c r="C3" s="240"/>
      <c r="D3" s="240"/>
      <c r="E3" s="241" t="s">
        <v>343</v>
      </c>
    </row>
    <row r="4" ht="38.85" customHeight="1" spans="1:5">
      <c r="A4" s="4" t="s">
        <v>344</v>
      </c>
      <c r="B4" s="4"/>
      <c r="C4" s="4" t="s">
        <v>345</v>
      </c>
      <c r="D4" s="4"/>
      <c r="E4" s="4"/>
    </row>
    <row r="5" ht="22.9" customHeight="1" spans="1:5">
      <c r="A5" s="4" t="s">
        <v>346</v>
      </c>
      <c r="B5" s="4" t="s">
        <v>167</v>
      </c>
      <c r="C5" s="4" t="s">
        <v>136</v>
      </c>
      <c r="D5" s="4" t="s">
        <v>301</v>
      </c>
      <c r="E5" s="4" t="s">
        <v>302</v>
      </c>
    </row>
    <row r="6" ht="26.45" customHeight="1" spans="1:5">
      <c r="A6" s="27" t="s">
        <v>347</v>
      </c>
      <c r="B6" s="27" t="s">
        <v>255</v>
      </c>
      <c r="C6" s="242">
        <v>29.63</v>
      </c>
      <c r="D6" s="242">
        <v>29.63</v>
      </c>
      <c r="E6" s="242"/>
    </row>
    <row r="7" ht="26.45" customHeight="1" spans="1:5">
      <c r="A7" s="243" t="s">
        <v>348</v>
      </c>
      <c r="B7" s="243" t="s">
        <v>349</v>
      </c>
      <c r="C7" s="244">
        <v>26.47</v>
      </c>
      <c r="D7" s="244">
        <v>26.47</v>
      </c>
      <c r="E7" s="244"/>
    </row>
    <row r="8" ht="26.45" customHeight="1" spans="1:5">
      <c r="A8" s="243" t="s">
        <v>350</v>
      </c>
      <c r="B8" s="243" t="s">
        <v>351</v>
      </c>
      <c r="C8" s="244">
        <v>3.16</v>
      </c>
      <c r="D8" s="244">
        <v>3.16</v>
      </c>
      <c r="E8" s="244"/>
    </row>
    <row r="9" ht="26.45" customHeight="1" spans="1:5">
      <c r="A9" s="27" t="s">
        <v>352</v>
      </c>
      <c r="B9" s="27" t="s">
        <v>281</v>
      </c>
      <c r="C9" s="242">
        <v>1091.31</v>
      </c>
      <c r="D9" s="242">
        <v>1091.31</v>
      </c>
      <c r="E9" s="242"/>
    </row>
    <row r="10" ht="26.45" customHeight="1" spans="1:5">
      <c r="A10" s="243" t="s">
        <v>353</v>
      </c>
      <c r="B10" s="243" t="s">
        <v>354</v>
      </c>
      <c r="C10" s="244">
        <v>178.43</v>
      </c>
      <c r="D10" s="244">
        <v>178.43</v>
      </c>
      <c r="E10" s="244"/>
    </row>
    <row r="11" ht="26.45" customHeight="1" spans="1:5">
      <c r="A11" s="243" t="s">
        <v>355</v>
      </c>
      <c r="B11" s="243" t="s">
        <v>356</v>
      </c>
      <c r="C11" s="244">
        <v>59.19</v>
      </c>
      <c r="D11" s="244">
        <v>59.19</v>
      </c>
      <c r="E11" s="244"/>
    </row>
    <row r="12" ht="26.45" customHeight="1" spans="1:5">
      <c r="A12" s="243" t="s">
        <v>357</v>
      </c>
      <c r="B12" s="243" t="s">
        <v>358</v>
      </c>
      <c r="C12" s="244">
        <v>124.93</v>
      </c>
      <c r="D12" s="244">
        <v>124.93</v>
      </c>
      <c r="E12" s="244"/>
    </row>
    <row r="13" ht="26.45" customHeight="1" spans="1:5">
      <c r="A13" s="243" t="s">
        <v>359</v>
      </c>
      <c r="B13" s="243" t="s">
        <v>360</v>
      </c>
      <c r="C13" s="244">
        <v>341.52</v>
      </c>
      <c r="D13" s="244">
        <v>341.52</v>
      </c>
      <c r="E13" s="244"/>
    </row>
    <row r="14" ht="26.45" customHeight="1" spans="1:5">
      <c r="A14" s="243" t="s">
        <v>361</v>
      </c>
      <c r="B14" s="243" t="s">
        <v>362</v>
      </c>
      <c r="C14" s="244">
        <v>10.52</v>
      </c>
      <c r="D14" s="244">
        <v>10.52</v>
      </c>
      <c r="E14" s="244"/>
    </row>
    <row r="15" ht="26.45" customHeight="1" spans="1:5">
      <c r="A15" s="243" t="s">
        <v>363</v>
      </c>
      <c r="B15" s="243" t="s">
        <v>364</v>
      </c>
      <c r="C15" s="244">
        <v>149.66</v>
      </c>
      <c r="D15" s="244">
        <v>149.66</v>
      </c>
      <c r="E15" s="244"/>
    </row>
    <row r="16" ht="26.45" customHeight="1" spans="1:5">
      <c r="A16" s="243" t="s">
        <v>365</v>
      </c>
      <c r="B16" s="243" t="s">
        <v>366</v>
      </c>
      <c r="C16" s="244">
        <v>99.92</v>
      </c>
      <c r="D16" s="244">
        <v>99.92</v>
      </c>
      <c r="E16" s="244"/>
    </row>
    <row r="17" ht="26.45" customHeight="1" spans="1:5">
      <c r="A17" s="243" t="s">
        <v>367</v>
      </c>
      <c r="B17" s="243" t="s">
        <v>368</v>
      </c>
      <c r="C17" s="244">
        <v>44.54</v>
      </c>
      <c r="D17" s="244">
        <v>44.54</v>
      </c>
      <c r="E17" s="244"/>
    </row>
    <row r="18" ht="26.45" customHeight="1" spans="1:5">
      <c r="A18" s="243" t="s">
        <v>369</v>
      </c>
      <c r="B18" s="243" t="s">
        <v>370</v>
      </c>
      <c r="C18" s="244">
        <v>77.6</v>
      </c>
      <c r="D18" s="244">
        <v>77.6</v>
      </c>
      <c r="E18" s="244"/>
    </row>
    <row r="19" ht="26.45" customHeight="1" spans="1:5">
      <c r="A19" s="243">
        <v>30106</v>
      </c>
      <c r="B19" s="243" t="s">
        <v>371</v>
      </c>
      <c r="C19" s="244">
        <v>5</v>
      </c>
      <c r="D19" s="244">
        <v>5</v>
      </c>
      <c r="E19" s="242"/>
    </row>
    <row r="20" ht="26.45" customHeight="1" spans="1:5">
      <c r="A20" s="27" t="s">
        <v>372</v>
      </c>
      <c r="B20" s="27" t="s">
        <v>373</v>
      </c>
      <c r="C20" s="242">
        <v>302.35</v>
      </c>
      <c r="D20" s="242"/>
      <c r="E20" s="242">
        <v>302.35</v>
      </c>
    </row>
    <row r="21" ht="26.45" customHeight="1" spans="1:5">
      <c r="A21" s="243" t="s">
        <v>374</v>
      </c>
      <c r="B21" s="243" t="s">
        <v>375</v>
      </c>
      <c r="C21" s="244">
        <v>6</v>
      </c>
      <c r="D21" s="244"/>
      <c r="E21" s="244">
        <v>6</v>
      </c>
    </row>
    <row r="22" ht="26.45" customHeight="1" spans="1:5">
      <c r="A22" s="243" t="s">
        <v>376</v>
      </c>
      <c r="B22" s="243" t="s">
        <v>377</v>
      </c>
      <c r="C22" s="244">
        <v>2</v>
      </c>
      <c r="D22" s="244"/>
      <c r="E22" s="244">
        <v>2</v>
      </c>
    </row>
    <row r="23" ht="26.45" customHeight="1" spans="1:5">
      <c r="A23" s="243" t="s">
        <v>378</v>
      </c>
      <c r="B23" s="243" t="s">
        <v>379</v>
      </c>
      <c r="C23" s="244">
        <v>3</v>
      </c>
      <c r="D23" s="244"/>
      <c r="E23" s="244">
        <v>3</v>
      </c>
    </row>
    <row r="24" ht="26.45" customHeight="1" spans="1:5">
      <c r="A24" s="243" t="s">
        <v>380</v>
      </c>
      <c r="B24" s="243" t="s">
        <v>381</v>
      </c>
      <c r="C24" s="244">
        <v>4.96</v>
      </c>
      <c r="D24" s="244"/>
      <c r="E24" s="244">
        <v>4.96</v>
      </c>
    </row>
    <row r="25" ht="26.45" customHeight="1" spans="1:5">
      <c r="A25" s="243" t="s">
        <v>382</v>
      </c>
      <c r="B25" s="243" t="s">
        <v>383</v>
      </c>
      <c r="C25" s="244">
        <v>23</v>
      </c>
      <c r="D25" s="244"/>
      <c r="E25" s="244">
        <v>23</v>
      </c>
    </row>
    <row r="26" ht="26.45" customHeight="1" spans="1:5">
      <c r="A26" s="243" t="s">
        <v>384</v>
      </c>
      <c r="B26" s="243" t="s">
        <v>385</v>
      </c>
      <c r="C26" s="244">
        <v>39.72</v>
      </c>
      <c r="D26" s="244"/>
      <c r="E26" s="244">
        <v>39.72</v>
      </c>
    </row>
    <row r="27" ht="26.45" customHeight="1" spans="1:5">
      <c r="A27" s="243" t="s">
        <v>386</v>
      </c>
      <c r="B27" s="243" t="s">
        <v>387</v>
      </c>
      <c r="C27" s="244">
        <v>18</v>
      </c>
      <c r="D27" s="244"/>
      <c r="E27" s="244">
        <v>18</v>
      </c>
    </row>
    <row r="28" ht="26.45" customHeight="1" spans="1:5">
      <c r="A28" s="243" t="s">
        <v>388</v>
      </c>
      <c r="B28" s="243" t="s">
        <v>389</v>
      </c>
      <c r="C28" s="244">
        <v>25</v>
      </c>
      <c r="D28" s="244"/>
      <c r="E28" s="244">
        <v>25</v>
      </c>
    </row>
    <row r="29" ht="26.45" customHeight="1" spans="1:5">
      <c r="A29" s="243" t="s">
        <v>390</v>
      </c>
      <c r="B29" s="243" t="s">
        <v>391</v>
      </c>
      <c r="C29" s="244">
        <v>3</v>
      </c>
      <c r="D29" s="244"/>
      <c r="E29" s="244">
        <v>3</v>
      </c>
    </row>
    <row r="30" ht="26.45" customHeight="1" spans="1:5">
      <c r="A30" s="243" t="s">
        <v>392</v>
      </c>
      <c r="B30" s="243" t="s">
        <v>393</v>
      </c>
      <c r="C30" s="244">
        <v>76</v>
      </c>
      <c r="D30" s="244"/>
      <c r="E30" s="244">
        <v>76</v>
      </c>
    </row>
    <row r="31" ht="26.45" customHeight="1" spans="1:5">
      <c r="A31" s="243" t="s">
        <v>394</v>
      </c>
      <c r="B31" s="243" t="s">
        <v>395</v>
      </c>
      <c r="C31" s="244">
        <v>1</v>
      </c>
      <c r="D31" s="244"/>
      <c r="E31" s="244">
        <v>1</v>
      </c>
    </row>
    <row r="32" ht="26.45" customHeight="1" spans="1:5">
      <c r="A32" s="243" t="s">
        <v>396</v>
      </c>
      <c r="B32" s="243" t="s">
        <v>397</v>
      </c>
      <c r="C32" s="244">
        <v>10.7</v>
      </c>
      <c r="D32" s="244"/>
      <c r="E32" s="244">
        <v>10.7</v>
      </c>
    </row>
    <row r="33" ht="26.45" customHeight="1" spans="1:5">
      <c r="A33" s="243" t="s">
        <v>398</v>
      </c>
      <c r="B33" s="243" t="s">
        <v>399</v>
      </c>
      <c r="C33" s="244">
        <v>3</v>
      </c>
      <c r="D33" s="244"/>
      <c r="E33" s="244">
        <v>3</v>
      </c>
    </row>
    <row r="34" ht="26.45" customHeight="1" spans="1:5">
      <c r="A34" s="243" t="s">
        <v>400</v>
      </c>
      <c r="B34" s="243" t="s">
        <v>401</v>
      </c>
      <c r="C34" s="244">
        <v>2</v>
      </c>
      <c r="D34" s="244"/>
      <c r="E34" s="244">
        <v>2</v>
      </c>
    </row>
    <row r="35" ht="26.45" customHeight="1" spans="1:5">
      <c r="A35" s="243" t="s">
        <v>402</v>
      </c>
      <c r="B35" s="243" t="s">
        <v>403</v>
      </c>
      <c r="C35" s="244">
        <v>18.16</v>
      </c>
      <c r="D35" s="244"/>
      <c r="E35" s="244">
        <v>18.16</v>
      </c>
    </row>
    <row r="36" ht="26.45" customHeight="1" spans="1:5">
      <c r="A36" s="243" t="s">
        <v>404</v>
      </c>
      <c r="B36" s="243" t="s">
        <v>405</v>
      </c>
      <c r="C36" s="244">
        <v>5</v>
      </c>
      <c r="D36" s="244"/>
      <c r="E36" s="244">
        <v>5</v>
      </c>
    </row>
    <row r="37" ht="26.45" customHeight="1" spans="1:5">
      <c r="A37" s="243" t="s">
        <v>406</v>
      </c>
      <c r="B37" s="243" t="s">
        <v>407</v>
      </c>
      <c r="C37" s="244">
        <v>21.75</v>
      </c>
      <c r="D37" s="244"/>
      <c r="E37" s="244">
        <v>21.75</v>
      </c>
    </row>
    <row r="38" ht="26.45" customHeight="1" spans="1:5">
      <c r="A38" s="243" t="s">
        <v>408</v>
      </c>
      <c r="B38" s="243" t="s">
        <v>409</v>
      </c>
      <c r="C38" s="244">
        <v>19.9</v>
      </c>
      <c r="D38" s="244"/>
      <c r="E38" s="244">
        <v>19.9</v>
      </c>
    </row>
    <row r="39" ht="26.45" customHeight="1" spans="1:5">
      <c r="A39" s="243">
        <v>30205</v>
      </c>
      <c r="B39" s="243" t="s">
        <v>410</v>
      </c>
      <c r="C39" s="244">
        <v>6.76</v>
      </c>
      <c r="D39" s="244"/>
      <c r="E39" s="244">
        <v>6.76</v>
      </c>
    </row>
    <row r="40" ht="26.45" customHeight="1" spans="1:5">
      <c r="A40" s="243" t="s">
        <v>411</v>
      </c>
      <c r="B40" s="243" t="s">
        <v>412</v>
      </c>
      <c r="C40" s="244">
        <v>13.4</v>
      </c>
      <c r="D40" s="244"/>
      <c r="E40" s="244">
        <v>13.4</v>
      </c>
    </row>
    <row r="41" ht="26.45" customHeight="1" spans="1:5">
      <c r="A41" s="245" t="s">
        <v>136</v>
      </c>
      <c r="B41" s="246"/>
      <c r="C41" s="242">
        <v>1423.29</v>
      </c>
      <c r="D41" s="242">
        <v>1120.94</v>
      </c>
      <c r="E41" s="242">
        <v>302.35</v>
      </c>
    </row>
    <row r="42" spans="1:2">
      <c r="A42" s="207" t="s">
        <v>341</v>
      </c>
      <c r="B42" s="207"/>
    </row>
  </sheetData>
  <mergeCells count="6">
    <mergeCell ref="A2:E2"/>
    <mergeCell ref="A3:D3"/>
    <mergeCell ref="A4:B4"/>
    <mergeCell ref="C4:E4"/>
    <mergeCell ref="A41:B41"/>
    <mergeCell ref="A42:B4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Q10" sqref="Q10"/>
    </sheetView>
  </sheetViews>
  <sheetFormatPr defaultColWidth="9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"/>
      <c r="M1" s="31" t="s">
        <v>413</v>
      </c>
      <c r="N1" s="31"/>
    </row>
    <row r="2" ht="44.85" customHeight="1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0.65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31</v>
      </c>
      <c r="N3" s="24"/>
    </row>
    <row r="4" ht="42.2" customHeight="1" spans="1:14">
      <c r="A4" s="4" t="s">
        <v>165</v>
      </c>
      <c r="B4" s="4"/>
      <c r="C4" s="4"/>
      <c r="D4" s="4" t="s">
        <v>244</v>
      </c>
      <c r="E4" s="4" t="s">
        <v>245</v>
      </c>
      <c r="F4" s="4" t="s">
        <v>280</v>
      </c>
      <c r="G4" s="4" t="s">
        <v>247</v>
      </c>
      <c r="H4" s="4"/>
      <c r="I4" s="4"/>
      <c r="J4" s="4"/>
      <c r="K4" s="4"/>
      <c r="L4" s="4" t="s">
        <v>251</v>
      </c>
      <c r="M4" s="4"/>
      <c r="N4" s="4"/>
    </row>
    <row r="5" ht="39.6" customHeight="1" spans="1:14">
      <c r="A5" s="4" t="s">
        <v>173</v>
      </c>
      <c r="B5" s="4" t="s">
        <v>174</v>
      </c>
      <c r="C5" s="4" t="s">
        <v>175</v>
      </c>
      <c r="D5" s="4"/>
      <c r="E5" s="4"/>
      <c r="F5" s="4"/>
      <c r="G5" s="4" t="s">
        <v>136</v>
      </c>
      <c r="H5" s="4" t="s">
        <v>414</v>
      </c>
      <c r="I5" s="4" t="s">
        <v>415</v>
      </c>
      <c r="J5" s="4" t="s">
        <v>416</v>
      </c>
      <c r="K5" s="4" t="s">
        <v>417</v>
      </c>
      <c r="L5" s="4" t="s">
        <v>136</v>
      </c>
      <c r="M5" s="4" t="s">
        <v>281</v>
      </c>
      <c r="N5" s="4" t="s">
        <v>418</v>
      </c>
    </row>
    <row r="6" ht="22.9" customHeight="1" spans="1:14">
      <c r="A6" s="29"/>
      <c r="B6" s="29"/>
      <c r="C6" s="29"/>
      <c r="D6" s="29"/>
      <c r="E6" s="29" t="s">
        <v>136</v>
      </c>
      <c r="F6" s="66">
        <v>1091.31</v>
      </c>
      <c r="G6" s="66">
        <f t="shared" ref="G6:M6" si="0">G8+G14+G19+G24+G29</f>
        <v>833.807913</v>
      </c>
      <c r="H6" s="66">
        <f t="shared" si="0"/>
        <v>446.5599</v>
      </c>
      <c r="I6" s="66">
        <f t="shared" si="0"/>
        <v>154.991458</v>
      </c>
      <c r="J6" s="66">
        <f t="shared" si="0"/>
        <v>77.603043</v>
      </c>
      <c r="K6" s="66">
        <f t="shared" si="0"/>
        <v>154.656</v>
      </c>
      <c r="L6" s="66">
        <f t="shared" si="0"/>
        <v>257.49984</v>
      </c>
      <c r="M6" s="66">
        <f t="shared" si="0"/>
        <v>257.49984</v>
      </c>
      <c r="N6" s="66"/>
    </row>
    <row r="7" ht="22.9" customHeight="1" spans="1:14">
      <c r="A7" s="29"/>
      <c r="B7" s="29"/>
      <c r="C7" s="29"/>
      <c r="D7" s="27" t="s">
        <v>176</v>
      </c>
      <c r="E7" s="27" t="s">
        <v>4</v>
      </c>
      <c r="F7" s="66">
        <v>1091.31</v>
      </c>
      <c r="G7" s="66">
        <v>833.807913</v>
      </c>
      <c r="H7" s="66">
        <v>446.5599</v>
      </c>
      <c r="I7" s="66">
        <v>154.991458</v>
      </c>
      <c r="J7" s="66">
        <v>77.603043</v>
      </c>
      <c r="K7" s="66">
        <v>154.656</v>
      </c>
      <c r="L7" s="66">
        <v>257.49984</v>
      </c>
      <c r="M7" s="66">
        <v>257.49984</v>
      </c>
      <c r="N7" s="66"/>
    </row>
    <row r="8" ht="22.9" customHeight="1" spans="1:14">
      <c r="A8" s="29"/>
      <c r="B8" s="29"/>
      <c r="C8" s="29"/>
      <c r="D8" s="47" t="s">
        <v>154</v>
      </c>
      <c r="E8" s="47" t="s">
        <v>155</v>
      </c>
      <c r="F8" s="66">
        <v>499.018555</v>
      </c>
      <c r="G8" s="66">
        <v>499.018555</v>
      </c>
      <c r="H8" s="66">
        <v>301.7023</v>
      </c>
      <c r="I8" s="66">
        <v>63.504848</v>
      </c>
      <c r="J8" s="66">
        <v>33.811407</v>
      </c>
      <c r="K8" s="66">
        <v>100</v>
      </c>
      <c r="L8" s="66"/>
      <c r="M8" s="66"/>
      <c r="N8" s="66"/>
    </row>
    <row r="9" ht="22.9" customHeight="1" spans="1:14">
      <c r="A9" s="50" t="s">
        <v>178</v>
      </c>
      <c r="B9" s="50" t="s">
        <v>181</v>
      </c>
      <c r="C9" s="50" t="s">
        <v>181</v>
      </c>
      <c r="D9" s="35" t="s">
        <v>261</v>
      </c>
      <c r="E9" s="5" t="s">
        <v>262</v>
      </c>
      <c r="F9" s="6">
        <v>303.88005</v>
      </c>
      <c r="G9" s="6">
        <v>303.88005</v>
      </c>
      <c r="H9" s="48">
        <v>301.7023</v>
      </c>
      <c r="I9" s="48">
        <v>2.17775</v>
      </c>
      <c r="J9" s="48"/>
      <c r="K9" s="48"/>
      <c r="L9" s="6"/>
      <c r="M9" s="48"/>
      <c r="N9" s="48"/>
    </row>
    <row r="10" ht="22.9" customHeight="1" spans="1:14">
      <c r="A10" s="50" t="s">
        <v>178</v>
      </c>
      <c r="B10" s="50" t="s">
        <v>181</v>
      </c>
      <c r="C10" s="50" t="s">
        <v>186</v>
      </c>
      <c r="D10" s="35" t="s">
        <v>261</v>
      </c>
      <c r="E10" s="5" t="s">
        <v>263</v>
      </c>
      <c r="F10" s="6">
        <v>100</v>
      </c>
      <c r="G10" s="6">
        <v>100</v>
      </c>
      <c r="H10" s="48"/>
      <c r="I10" s="48"/>
      <c r="J10" s="48"/>
      <c r="K10" s="48">
        <v>100</v>
      </c>
      <c r="L10" s="6"/>
      <c r="M10" s="48"/>
      <c r="N10" s="48"/>
    </row>
    <row r="11" ht="22.9" customHeight="1" spans="1:14">
      <c r="A11" s="50" t="s">
        <v>206</v>
      </c>
      <c r="B11" s="50" t="s">
        <v>209</v>
      </c>
      <c r="C11" s="50" t="s">
        <v>209</v>
      </c>
      <c r="D11" s="35" t="s">
        <v>261</v>
      </c>
      <c r="E11" s="5" t="s">
        <v>268</v>
      </c>
      <c r="F11" s="6">
        <v>42.10584</v>
      </c>
      <c r="G11" s="6">
        <v>42.10584</v>
      </c>
      <c r="H11" s="48"/>
      <c r="I11" s="48">
        <v>42.10584</v>
      </c>
      <c r="J11" s="48"/>
      <c r="K11" s="48"/>
      <c r="L11" s="6"/>
      <c r="M11" s="48"/>
      <c r="N11" s="48"/>
    </row>
    <row r="12" ht="22.9" customHeight="1" spans="1:14">
      <c r="A12" s="50" t="s">
        <v>214</v>
      </c>
      <c r="B12" s="50" t="s">
        <v>217</v>
      </c>
      <c r="C12" s="50" t="s">
        <v>181</v>
      </c>
      <c r="D12" s="35" t="s">
        <v>261</v>
      </c>
      <c r="E12" s="5" t="s">
        <v>269</v>
      </c>
      <c r="F12" s="6">
        <v>19.221258</v>
      </c>
      <c r="G12" s="6">
        <v>19.221258</v>
      </c>
      <c r="H12" s="48"/>
      <c r="I12" s="48">
        <v>19.221258</v>
      </c>
      <c r="J12" s="48"/>
      <c r="K12" s="48"/>
      <c r="L12" s="6"/>
      <c r="M12" s="48"/>
      <c r="N12" s="48"/>
    </row>
    <row r="13" ht="22.9" customHeight="1" spans="1:14">
      <c r="A13" s="50" t="s">
        <v>222</v>
      </c>
      <c r="B13" s="50" t="s">
        <v>189</v>
      </c>
      <c r="C13" s="50" t="s">
        <v>181</v>
      </c>
      <c r="D13" s="35" t="s">
        <v>261</v>
      </c>
      <c r="E13" s="5" t="s">
        <v>270</v>
      </c>
      <c r="F13" s="6">
        <v>33.811407</v>
      </c>
      <c r="G13" s="6">
        <v>33.811407</v>
      </c>
      <c r="H13" s="48"/>
      <c r="I13" s="48"/>
      <c r="J13" s="48">
        <v>33.811407</v>
      </c>
      <c r="K13" s="48"/>
      <c r="L13" s="6"/>
      <c r="M13" s="48"/>
      <c r="N13" s="48"/>
    </row>
    <row r="14" ht="22.9" customHeight="1" spans="1:14">
      <c r="A14" s="208"/>
      <c r="B14" s="208"/>
      <c r="C14" s="208"/>
      <c r="D14" s="209" t="s">
        <v>156</v>
      </c>
      <c r="E14" s="209" t="s">
        <v>157</v>
      </c>
      <c r="F14" s="210">
        <v>130.88</v>
      </c>
      <c r="G14" s="210">
        <v>39.68</v>
      </c>
      <c r="H14" s="210"/>
      <c r="I14" s="210">
        <v>18.843</v>
      </c>
      <c r="J14" s="210">
        <v>9.839488</v>
      </c>
      <c r="K14" s="210">
        <v>11</v>
      </c>
      <c r="L14" s="210">
        <v>91.1988</v>
      </c>
      <c r="M14" s="210">
        <v>91.1988</v>
      </c>
      <c r="N14" s="210"/>
    </row>
    <row r="15" ht="22.9" customHeight="1" spans="1:14">
      <c r="A15" s="211" t="s">
        <v>178</v>
      </c>
      <c r="B15" s="211" t="s">
        <v>181</v>
      </c>
      <c r="C15" s="211" t="s">
        <v>230</v>
      </c>
      <c r="D15" s="212" t="s">
        <v>271</v>
      </c>
      <c r="E15" s="213" t="s">
        <v>272</v>
      </c>
      <c r="F15" s="214">
        <v>103.56</v>
      </c>
      <c r="G15" s="214">
        <v>12.36</v>
      </c>
      <c r="H15" s="215"/>
      <c r="I15" s="215">
        <v>1.356624</v>
      </c>
      <c r="J15" s="215"/>
      <c r="K15" s="215">
        <v>11</v>
      </c>
      <c r="L15" s="214">
        <v>91.1988</v>
      </c>
      <c r="M15" s="215">
        <v>91.1988</v>
      </c>
      <c r="N15" s="215"/>
    </row>
    <row r="16" ht="22.9" customHeight="1" spans="1:14">
      <c r="A16" s="211" t="s">
        <v>206</v>
      </c>
      <c r="B16" s="211" t="s">
        <v>209</v>
      </c>
      <c r="C16" s="211" t="s">
        <v>209</v>
      </c>
      <c r="D16" s="212" t="s">
        <v>271</v>
      </c>
      <c r="E16" s="213" t="s">
        <v>268</v>
      </c>
      <c r="F16" s="214">
        <v>11.911872</v>
      </c>
      <c r="G16" s="214">
        <v>11.911872</v>
      </c>
      <c r="H16" s="215"/>
      <c r="I16" s="215">
        <v>11.911872</v>
      </c>
      <c r="J16" s="215"/>
      <c r="K16" s="215"/>
      <c r="L16" s="214"/>
      <c r="M16" s="215"/>
      <c r="N16" s="215"/>
    </row>
    <row r="17" ht="22.9" customHeight="1" spans="1:14">
      <c r="A17" s="211" t="s">
        <v>214</v>
      </c>
      <c r="B17" s="211" t="s">
        <v>217</v>
      </c>
      <c r="C17" s="211" t="s">
        <v>189</v>
      </c>
      <c r="D17" s="212" t="s">
        <v>271</v>
      </c>
      <c r="E17" s="213" t="s">
        <v>273</v>
      </c>
      <c r="F17" s="214">
        <v>5.574504</v>
      </c>
      <c r="G17" s="214">
        <v>5.574504</v>
      </c>
      <c r="H17" s="215"/>
      <c r="I17" s="215">
        <v>5.574504</v>
      </c>
      <c r="J17" s="215"/>
      <c r="K17" s="215"/>
      <c r="L17" s="214"/>
      <c r="M17" s="215"/>
      <c r="N17" s="215"/>
    </row>
    <row r="18" ht="22.9" customHeight="1" spans="1:14">
      <c r="A18" s="211" t="s">
        <v>222</v>
      </c>
      <c r="B18" s="211" t="s">
        <v>189</v>
      </c>
      <c r="C18" s="211" t="s">
        <v>181</v>
      </c>
      <c r="D18" s="212" t="s">
        <v>271</v>
      </c>
      <c r="E18" s="213" t="s">
        <v>270</v>
      </c>
      <c r="F18" s="214">
        <v>9.839488</v>
      </c>
      <c r="G18" s="214">
        <v>9.839488</v>
      </c>
      <c r="H18" s="215"/>
      <c r="I18" s="215"/>
      <c r="J18" s="215">
        <v>9.839488</v>
      </c>
      <c r="K18" s="215"/>
      <c r="L18" s="214"/>
      <c r="M18" s="215"/>
      <c r="N18" s="215"/>
    </row>
    <row r="19" ht="22.9" customHeight="1" spans="1:14">
      <c r="A19" s="216"/>
      <c r="B19" s="216"/>
      <c r="C19" s="216"/>
      <c r="D19" s="217" t="s">
        <v>158</v>
      </c>
      <c r="E19" s="217" t="s">
        <v>159</v>
      </c>
      <c r="F19" s="218">
        <v>221.8533</v>
      </c>
      <c r="G19" s="218">
        <v>221.8533</v>
      </c>
      <c r="H19" s="218">
        <v>144.8576</v>
      </c>
      <c r="I19" s="218">
        <v>34.0975</v>
      </c>
      <c r="J19" s="218">
        <v>13.8982</v>
      </c>
      <c r="K19" s="218">
        <v>29</v>
      </c>
      <c r="L19" s="218"/>
      <c r="M19" s="218"/>
      <c r="N19" s="218"/>
    </row>
    <row r="20" ht="22.9" customHeight="1" spans="1:14">
      <c r="A20" s="219" t="s">
        <v>178</v>
      </c>
      <c r="B20" s="219" t="s">
        <v>194</v>
      </c>
      <c r="C20" s="219" t="s">
        <v>197</v>
      </c>
      <c r="D20" s="220" t="s">
        <v>274</v>
      </c>
      <c r="E20" s="221" t="s">
        <v>265</v>
      </c>
      <c r="F20" s="222">
        <v>176.3758</v>
      </c>
      <c r="G20" s="222">
        <v>176.3758</v>
      </c>
      <c r="H20" s="223">
        <v>144.8576</v>
      </c>
      <c r="I20" s="223">
        <v>2.5182</v>
      </c>
      <c r="J20" s="223"/>
      <c r="K20" s="223">
        <v>29</v>
      </c>
      <c r="L20" s="222"/>
      <c r="M20" s="223"/>
      <c r="N20" s="223"/>
    </row>
    <row r="21" ht="22.9" customHeight="1" spans="1:14">
      <c r="A21" s="219" t="s">
        <v>206</v>
      </c>
      <c r="B21" s="219" t="s">
        <v>209</v>
      </c>
      <c r="C21" s="219" t="s">
        <v>209</v>
      </c>
      <c r="D21" s="220" t="s">
        <v>274</v>
      </c>
      <c r="E21" s="221" t="s">
        <v>268</v>
      </c>
      <c r="F21" s="222">
        <v>21.514</v>
      </c>
      <c r="G21" s="222">
        <v>21.514</v>
      </c>
      <c r="H21" s="223"/>
      <c r="I21" s="223">
        <v>21.514</v>
      </c>
      <c r="J21" s="223"/>
      <c r="K21" s="223"/>
      <c r="L21" s="222"/>
      <c r="M21" s="223"/>
      <c r="N21" s="223"/>
    </row>
    <row r="22" ht="22.9" customHeight="1" spans="1:14">
      <c r="A22" s="219" t="s">
        <v>214</v>
      </c>
      <c r="B22" s="219" t="s">
        <v>217</v>
      </c>
      <c r="C22" s="219" t="s">
        <v>189</v>
      </c>
      <c r="D22" s="220" t="s">
        <v>274</v>
      </c>
      <c r="E22" s="221" t="s">
        <v>273</v>
      </c>
      <c r="F22" s="222">
        <v>10.0653</v>
      </c>
      <c r="G22" s="222">
        <v>10.0653</v>
      </c>
      <c r="H22" s="223"/>
      <c r="I22" s="223">
        <v>10.0653</v>
      </c>
      <c r="J22" s="223"/>
      <c r="K22" s="223"/>
      <c r="L22" s="222"/>
      <c r="M22" s="223"/>
      <c r="N22" s="223"/>
    </row>
    <row r="23" ht="22.9" customHeight="1" spans="1:14">
      <c r="A23" s="219" t="s">
        <v>222</v>
      </c>
      <c r="B23" s="219" t="s">
        <v>189</v>
      </c>
      <c r="C23" s="219" t="s">
        <v>181</v>
      </c>
      <c r="D23" s="220" t="s">
        <v>274</v>
      </c>
      <c r="E23" s="221" t="s">
        <v>270</v>
      </c>
      <c r="F23" s="222">
        <v>13.8982</v>
      </c>
      <c r="G23" s="222">
        <v>13.8982</v>
      </c>
      <c r="H23" s="223"/>
      <c r="I23" s="223"/>
      <c r="J23" s="223">
        <v>13.8982</v>
      </c>
      <c r="K23" s="223"/>
      <c r="L23" s="222"/>
      <c r="M23" s="223"/>
      <c r="N23" s="223"/>
    </row>
    <row r="24" ht="22.5" customHeight="1" spans="1:14">
      <c r="A24" s="224"/>
      <c r="B24" s="224"/>
      <c r="C24" s="224"/>
      <c r="D24" s="225" t="s">
        <v>160</v>
      </c>
      <c r="E24" s="225" t="s">
        <v>161</v>
      </c>
      <c r="F24" s="226">
        <v>132.773044</v>
      </c>
      <c r="G24" s="226">
        <v>40.187284</v>
      </c>
      <c r="H24" s="226"/>
      <c r="I24" s="226">
        <v>21.775364</v>
      </c>
      <c r="J24" s="226">
        <v>10.41192</v>
      </c>
      <c r="K24" s="226">
        <v>8</v>
      </c>
      <c r="L24" s="226">
        <v>92.58576</v>
      </c>
      <c r="M24" s="226">
        <v>92.58576</v>
      </c>
      <c r="N24" s="226"/>
    </row>
    <row r="25" ht="22.5" customHeight="1" spans="1:14">
      <c r="A25" s="227" t="s">
        <v>178</v>
      </c>
      <c r="B25" s="227" t="s">
        <v>181</v>
      </c>
      <c r="C25" s="227" t="s">
        <v>237</v>
      </c>
      <c r="D25" s="228" t="s">
        <v>275</v>
      </c>
      <c r="E25" s="229" t="s">
        <v>276</v>
      </c>
      <c r="F25" s="230">
        <v>105.519132</v>
      </c>
      <c r="G25" s="230">
        <v>12.933372</v>
      </c>
      <c r="H25" s="231"/>
      <c r="I25" s="231">
        <v>2.817724</v>
      </c>
      <c r="J25" s="231">
        <v>2.115648</v>
      </c>
      <c r="K25" s="231">
        <v>8</v>
      </c>
      <c r="L25" s="230">
        <v>92.58576</v>
      </c>
      <c r="M25" s="231">
        <v>92.58576</v>
      </c>
      <c r="N25" s="231"/>
    </row>
    <row r="26" ht="22.5" customHeight="1" spans="1:14">
      <c r="A26" s="227" t="s">
        <v>206</v>
      </c>
      <c r="B26" s="227" t="s">
        <v>209</v>
      </c>
      <c r="C26" s="227" t="s">
        <v>209</v>
      </c>
      <c r="D26" s="228" t="s">
        <v>275</v>
      </c>
      <c r="E26" s="229" t="s">
        <v>268</v>
      </c>
      <c r="F26" s="230">
        <v>12.889114</v>
      </c>
      <c r="G26" s="230">
        <v>12.889114</v>
      </c>
      <c r="H26" s="231"/>
      <c r="I26" s="231">
        <v>12.889114</v>
      </c>
      <c r="J26" s="231"/>
      <c r="K26" s="231"/>
      <c r="L26" s="230"/>
      <c r="M26" s="231"/>
      <c r="N26" s="231"/>
    </row>
    <row r="27" ht="22.5" customHeight="1" spans="1:14">
      <c r="A27" s="227" t="s">
        <v>214</v>
      </c>
      <c r="B27" s="227" t="s">
        <v>217</v>
      </c>
      <c r="C27" s="227" t="s">
        <v>189</v>
      </c>
      <c r="D27" s="228" t="s">
        <v>275</v>
      </c>
      <c r="E27" s="229" t="s">
        <v>273</v>
      </c>
      <c r="F27" s="230">
        <v>6.068526</v>
      </c>
      <c r="G27" s="230">
        <v>6.068526</v>
      </c>
      <c r="H27" s="231"/>
      <c r="I27" s="231">
        <v>6.068526</v>
      </c>
      <c r="J27" s="231"/>
      <c r="K27" s="231"/>
      <c r="L27" s="230"/>
      <c r="M27" s="231"/>
      <c r="N27" s="231"/>
    </row>
    <row r="28" ht="22.5" customHeight="1" spans="1:14">
      <c r="A28" s="227" t="s">
        <v>222</v>
      </c>
      <c r="B28" s="227" t="s">
        <v>189</v>
      </c>
      <c r="C28" s="227" t="s">
        <v>181</v>
      </c>
      <c r="D28" s="228" t="s">
        <v>275</v>
      </c>
      <c r="E28" s="229" t="s">
        <v>270</v>
      </c>
      <c r="F28" s="230">
        <v>8.296272</v>
      </c>
      <c r="G28" s="230">
        <v>8.296272</v>
      </c>
      <c r="H28" s="231"/>
      <c r="I28" s="231"/>
      <c r="J28" s="231">
        <v>8.296272</v>
      </c>
      <c r="K28" s="231"/>
      <c r="L28" s="230"/>
      <c r="M28" s="231"/>
      <c r="N28" s="231"/>
    </row>
    <row r="29" ht="22.5" customHeight="1" spans="1:14">
      <c r="A29" s="232"/>
      <c r="B29" s="232"/>
      <c r="C29" s="232"/>
      <c r="D29" s="233" t="s">
        <v>162</v>
      </c>
      <c r="E29" s="233" t="s">
        <v>163</v>
      </c>
      <c r="F29" s="234">
        <v>106.784054</v>
      </c>
      <c r="G29" s="234">
        <v>33.068774</v>
      </c>
      <c r="H29" s="234"/>
      <c r="I29" s="234">
        <v>16.770746</v>
      </c>
      <c r="J29" s="234">
        <v>9.642028</v>
      </c>
      <c r="K29" s="234">
        <v>6.656</v>
      </c>
      <c r="L29" s="234">
        <v>73.71528</v>
      </c>
      <c r="M29" s="234">
        <v>73.71528</v>
      </c>
      <c r="N29" s="234"/>
    </row>
    <row r="30" ht="22.5" customHeight="1" spans="1:14">
      <c r="A30" s="235" t="s">
        <v>178</v>
      </c>
      <c r="B30" s="235" t="s">
        <v>189</v>
      </c>
      <c r="C30" s="235" t="s">
        <v>209</v>
      </c>
      <c r="D30" s="236" t="s">
        <v>277</v>
      </c>
      <c r="E30" s="237" t="s">
        <v>278</v>
      </c>
      <c r="F30" s="238">
        <v>81.65392</v>
      </c>
      <c r="G30" s="238">
        <v>7.93864</v>
      </c>
      <c r="H30" s="239"/>
      <c r="I30" s="239">
        <v>1.28264</v>
      </c>
      <c r="J30" s="239"/>
      <c r="K30" s="239">
        <v>6.656</v>
      </c>
      <c r="L30" s="238">
        <v>73.71528</v>
      </c>
      <c r="M30" s="239">
        <v>73.71528</v>
      </c>
      <c r="N30" s="239"/>
    </row>
    <row r="31" ht="22.5" customHeight="1" spans="1:14">
      <c r="A31" s="235" t="s">
        <v>206</v>
      </c>
      <c r="B31" s="235" t="s">
        <v>209</v>
      </c>
      <c r="C31" s="235" t="s">
        <v>209</v>
      </c>
      <c r="D31" s="236" t="s">
        <v>277</v>
      </c>
      <c r="E31" s="237" t="s">
        <v>268</v>
      </c>
      <c r="F31" s="238">
        <v>10.525632</v>
      </c>
      <c r="G31" s="238">
        <v>10.525632</v>
      </c>
      <c r="H31" s="239"/>
      <c r="I31" s="239">
        <v>10.525632</v>
      </c>
      <c r="J31" s="239"/>
      <c r="K31" s="239"/>
      <c r="L31" s="238"/>
      <c r="M31" s="239"/>
      <c r="N31" s="239"/>
    </row>
    <row r="32" ht="22.5" customHeight="1" spans="1:14">
      <c r="A32" s="235" t="s">
        <v>214</v>
      </c>
      <c r="B32" s="235" t="s">
        <v>217</v>
      </c>
      <c r="C32" s="235" t="s">
        <v>189</v>
      </c>
      <c r="D32" s="236" t="s">
        <v>277</v>
      </c>
      <c r="E32" s="237" t="s">
        <v>273</v>
      </c>
      <c r="F32" s="238">
        <v>4.962474</v>
      </c>
      <c r="G32" s="238">
        <v>4.962474</v>
      </c>
      <c r="H32" s="239"/>
      <c r="I32" s="239">
        <v>4.962474</v>
      </c>
      <c r="J32" s="239"/>
      <c r="K32" s="239"/>
      <c r="L32" s="238"/>
      <c r="M32" s="239"/>
      <c r="N32" s="239"/>
    </row>
    <row r="33" ht="22.5" customHeight="1" spans="1:14">
      <c r="A33" s="235" t="s">
        <v>222</v>
      </c>
      <c r="B33" s="235" t="s">
        <v>189</v>
      </c>
      <c r="C33" s="235" t="s">
        <v>181</v>
      </c>
      <c r="D33" s="236" t="s">
        <v>277</v>
      </c>
      <c r="E33" s="237" t="s">
        <v>270</v>
      </c>
      <c r="F33" s="238">
        <v>9.642028</v>
      </c>
      <c r="G33" s="238">
        <v>9.642028</v>
      </c>
      <c r="H33" s="239"/>
      <c r="I33" s="239"/>
      <c r="J33" s="239">
        <v>9.642028</v>
      </c>
      <c r="K33" s="239"/>
      <c r="L33" s="238"/>
      <c r="M33" s="239"/>
      <c r="N33" s="239"/>
    </row>
    <row r="34" spans="1:5">
      <c r="A34" s="207" t="s">
        <v>341</v>
      </c>
      <c r="B34" s="207"/>
      <c r="C34" s="207"/>
      <c r="D34" s="207"/>
      <c r="E34" s="20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34:E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selection activeCell="J11" sqref="J11"/>
    </sheetView>
  </sheetViews>
  <sheetFormatPr defaultColWidth="9" defaultRowHeight="14.4"/>
  <cols>
    <col min="1" max="1" width="4.25" customWidth="1"/>
    <col min="2" max="2" width="4.5" customWidth="1"/>
    <col min="3" max="3" width="4.62962962962963" customWidth="1"/>
    <col min="4" max="4" width="8" customWidth="1"/>
    <col min="5" max="5" width="20.1296296296296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31" t="s">
        <v>419</v>
      </c>
      <c r="V1" s="31"/>
    </row>
    <row r="2" ht="50.1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31</v>
      </c>
      <c r="V3" s="24"/>
    </row>
    <row r="4" ht="26.65" customHeight="1" spans="1:22">
      <c r="A4" s="4" t="s">
        <v>165</v>
      </c>
      <c r="B4" s="4"/>
      <c r="C4" s="4"/>
      <c r="D4" s="4" t="s">
        <v>244</v>
      </c>
      <c r="E4" s="4" t="s">
        <v>245</v>
      </c>
      <c r="F4" s="4" t="s">
        <v>280</v>
      </c>
      <c r="G4" s="4" t="s">
        <v>420</v>
      </c>
      <c r="H4" s="4"/>
      <c r="I4" s="4"/>
      <c r="J4" s="4"/>
      <c r="K4" s="4"/>
      <c r="L4" s="4" t="s">
        <v>421</v>
      </c>
      <c r="M4" s="4"/>
      <c r="N4" s="4"/>
      <c r="O4" s="4"/>
      <c r="P4" s="4"/>
      <c r="Q4" s="4"/>
      <c r="R4" s="4" t="s">
        <v>416</v>
      </c>
      <c r="S4" s="4" t="s">
        <v>422</v>
      </c>
      <c r="T4" s="4"/>
      <c r="U4" s="4"/>
      <c r="V4" s="4"/>
    </row>
    <row r="5" ht="41.45" customHeight="1" spans="1:22">
      <c r="A5" s="4" t="s">
        <v>173</v>
      </c>
      <c r="B5" s="4" t="s">
        <v>174</v>
      </c>
      <c r="C5" s="4" t="s">
        <v>175</v>
      </c>
      <c r="D5" s="4"/>
      <c r="E5" s="4"/>
      <c r="F5" s="4"/>
      <c r="G5" s="4" t="s">
        <v>136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136</v>
      </c>
      <c r="M5" s="4" t="s">
        <v>427</v>
      </c>
      <c r="N5" s="4" t="s">
        <v>428</v>
      </c>
      <c r="O5" s="4" t="s">
        <v>429</v>
      </c>
      <c r="P5" s="4" t="s">
        <v>430</v>
      </c>
      <c r="Q5" s="4" t="s">
        <v>431</v>
      </c>
      <c r="R5" s="4"/>
      <c r="S5" s="4" t="s">
        <v>136</v>
      </c>
      <c r="T5" s="4" t="s">
        <v>432</v>
      </c>
      <c r="U5" s="4" t="s">
        <v>433</v>
      </c>
      <c r="V5" s="4" t="s">
        <v>417</v>
      </c>
    </row>
    <row r="6" ht="22.9" customHeight="1" spans="1:22">
      <c r="A6" s="29"/>
      <c r="B6" s="29"/>
      <c r="C6" s="29"/>
      <c r="D6" s="29"/>
      <c r="E6" s="29" t="s">
        <v>136</v>
      </c>
      <c r="F6" s="28">
        <v>1091.31</v>
      </c>
      <c r="G6" s="28">
        <v>704.06</v>
      </c>
      <c r="H6" s="28">
        <v>341.53</v>
      </c>
      <c r="I6" s="28">
        <v>59.2</v>
      </c>
      <c r="J6" s="28">
        <v>178.41</v>
      </c>
      <c r="K6" s="28">
        <v>124.92</v>
      </c>
      <c r="L6" s="28">
        <v>154.99</v>
      </c>
      <c r="M6" s="28">
        <v>99.92</v>
      </c>
      <c r="N6" s="28"/>
      <c r="O6" s="28">
        <v>44.55</v>
      </c>
      <c r="P6" s="28"/>
      <c r="Q6" s="28">
        <v>10.52</v>
      </c>
      <c r="R6" s="28">
        <v>77.6</v>
      </c>
      <c r="S6" s="28">
        <v>154.66</v>
      </c>
      <c r="T6" s="28">
        <v>5</v>
      </c>
      <c r="U6" s="28"/>
      <c r="V6" s="28">
        <v>149.66</v>
      </c>
    </row>
    <row r="7" ht="22.9" customHeight="1" spans="1:22">
      <c r="A7" s="29"/>
      <c r="B7" s="29"/>
      <c r="C7" s="29"/>
      <c r="D7" s="27" t="s">
        <v>176</v>
      </c>
      <c r="E7" s="27" t="s">
        <v>4</v>
      </c>
      <c r="F7" s="28">
        <v>1091.31</v>
      </c>
      <c r="G7" s="28">
        <v>704.06</v>
      </c>
      <c r="H7" s="28">
        <v>341.53</v>
      </c>
      <c r="I7" s="28">
        <v>59.2</v>
      </c>
      <c r="J7" s="28">
        <v>178.41</v>
      </c>
      <c r="K7" s="28">
        <v>124.92</v>
      </c>
      <c r="L7" s="28">
        <v>154.99</v>
      </c>
      <c r="M7" s="28">
        <v>99.92</v>
      </c>
      <c r="N7" s="28"/>
      <c r="O7" s="28">
        <v>44.55</v>
      </c>
      <c r="P7" s="28"/>
      <c r="Q7" s="28">
        <v>10.52</v>
      </c>
      <c r="R7" s="28">
        <v>77.6</v>
      </c>
      <c r="S7" s="28">
        <v>154.66</v>
      </c>
      <c r="T7" s="28">
        <v>5</v>
      </c>
      <c r="U7" s="28"/>
      <c r="V7" s="28">
        <v>149.66</v>
      </c>
    </row>
    <row r="8" ht="22.9" customHeight="1" spans="1:22">
      <c r="A8" s="29"/>
      <c r="B8" s="29"/>
      <c r="C8" s="29"/>
      <c r="D8" s="47" t="s">
        <v>154</v>
      </c>
      <c r="E8" s="47" t="s">
        <v>155</v>
      </c>
      <c r="F8" s="28">
        <v>499.018555</v>
      </c>
      <c r="G8" s="28">
        <v>301.7023</v>
      </c>
      <c r="H8" s="28">
        <v>147.3648</v>
      </c>
      <c r="I8" s="28">
        <v>58.914</v>
      </c>
      <c r="J8" s="28">
        <v>83.9275</v>
      </c>
      <c r="K8" s="28">
        <v>11.496</v>
      </c>
      <c r="L8" s="28">
        <v>63.504848</v>
      </c>
      <c r="M8" s="28">
        <v>42.10584</v>
      </c>
      <c r="N8" s="28"/>
      <c r="O8" s="28">
        <v>18.510858</v>
      </c>
      <c r="P8" s="28"/>
      <c r="Q8" s="28">
        <v>2.88815</v>
      </c>
      <c r="R8" s="28">
        <v>33.811407</v>
      </c>
      <c r="S8" s="28">
        <v>100</v>
      </c>
      <c r="T8" s="28"/>
      <c r="U8" s="28"/>
      <c r="V8" s="28">
        <v>100</v>
      </c>
    </row>
    <row r="9" ht="22.9" customHeight="1" spans="1:22">
      <c r="A9" s="50" t="s">
        <v>178</v>
      </c>
      <c r="B9" s="50" t="s">
        <v>181</v>
      </c>
      <c r="C9" s="50" t="s">
        <v>181</v>
      </c>
      <c r="D9" s="35" t="s">
        <v>261</v>
      </c>
      <c r="E9" s="5" t="s">
        <v>262</v>
      </c>
      <c r="F9" s="6">
        <v>303.88005</v>
      </c>
      <c r="G9" s="48">
        <v>301.7023</v>
      </c>
      <c r="H9" s="48">
        <v>147.3648</v>
      </c>
      <c r="I9" s="48">
        <v>58.914</v>
      </c>
      <c r="J9" s="48">
        <v>83.9275</v>
      </c>
      <c r="K9" s="48">
        <v>11.496</v>
      </c>
      <c r="L9" s="6">
        <v>2.17775</v>
      </c>
      <c r="M9" s="48"/>
      <c r="N9" s="48"/>
      <c r="O9" s="48"/>
      <c r="P9" s="48"/>
      <c r="Q9" s="48">
        <v>2.17775</v>
      </c>
      <c r="R9" s="48"/>
      <c r="S9" s="6"/>
      <c r="T9" s="48"/>
      <c r="U9" s="48"/>
      <c r="V9" s="48"/>
    </row>
    <row r="10" ht="22.9" customHeight="1" spans="1:22">
      <c r="A10" s="50" t="s">
        <v>178</v>
      </c>
      <c r="B10" s="50" t="s">
        <v>181</v>
      </c>
      <c r="C10" s="50" t="s">
        <v>186</v>
      </c>
      <c r="D10" s="35" t="s">
        <v>261</v>
      </c>
      <c r="E10" s="5" t="s">
        <v>263</v>
      </c>
      <c r="F10" s="6">
        <v>100</v>
      </c>
      <c r="G10" s="48"/>
      <c r="H10" s="48"/>
      <c r="I10" s="48"/>
      <c r="J10" s="48"/>
      <c r="K10" s="48"/>
      <c r="L10" s="6"/>
      <c r="M10" s="48"/>
      <c r="N10" s="48"/>
      <c r="O10" s="48"/>
      <c r="P10" s="48"/>
      <c r="Q10" s="48"/>
      <c r="R10" s="48"/>
      <c r="S10" s="6">
        <v>100</v>
      </c>
      <c r="T10" s="48"/>
      <c r="U10" s="48"/>
      <c r="V10" s="48">
        <v>100</v>
      </c>
    </row>
    <row r="11" ht="22.9" customHeight="1" spans="1:22">
      <c r="A11" s="50" t="s">
        <v>206</v>
      </c>
      <c r="B11" s="50" t="s">
        <v>209</v>
      </c>
      <c r="C11" s="50" t="s">
        <v>209</v>
      </c>
      <c r="D11" s="35" t="s">
        <v>261</v>
      </c>
      <c r="E11" s="5" t="s">
        <v>268</v>
      </c>
      <c r="F11" s="6">
        <v>42.10584</v>
      </c>
      <c r="G11" s="48"/>
      <c r="H11" s="48"/>
      <c r="I11" s="48"/>
      <c r="J11" s="48"/>
      <c r="K11" s="48"/>
      <c r="L11" s="6">
        <v>42.10584</v>
      </c>
      <c r="M11" s="48">
        <v>42.10584</v>
      </c>
      <c r="N11" s="48"/>
      <c r="O11" s="48"/>
      <c r="P11" s="48"/>
      <c r="Q11" s="48"/>
      <c r="R11" s="48"/>
      <c r="S11" s="6"/>
      <c r="T11" s="48"/>
      <c r="U11" s="48"/>
      <c r="V11" s="48"/>
    </row>
    <row r="12" ht="22.9" customHeight="1" spans="1:22">
      <c r="A12" s="50" t="s">
        <v>214</v>
      </c>
      <c r="B12" s="50" t="s">
        <v>217</v>
      </c>
      <c r="C12" s="50" t="s">
        <v>181</v>
      </c>
      <c r="D12" s="35" t="s">
        <v>261</v>
      </c>
      <c r="E12" s="5" t="s">
        <v>269</v>
      </c>
      <c r="F12" s="6">
        <v>19.221258</v>
      </c>
      <c r="G12" s="48"/>
      <c r="H12" s="48"/>
      <c r="I12" s="48"/>
      <c r="J12" s="48"/>
      <c r="K12" s="48"/>
      <c r="L12" s="6">
        <v>19.221258</v>
      </c>
      <c r="M12" s="48"/>
      <c r="N12" s="48"/>
      <c r="O12" s="48">
        <v>18.510858</v>
      </c>
      <c r="P12" s="48"/>
      <c r="Q12" s="48">
        <v>0.7104</v>
      </c>
      <c r="R12" s="48"/>
      <c r="S12" s="6"/>
      <c r="T12" s="48"/>
      <c r="U12" s="48"/>
      <c r="V12" s="48"/>
    </row>
    <row r="13" ht="22.9" customHeight="1" spans="1:22">
      <c r="A13" s="50" t="s">
        <v>222</v>
      </c>
      <c r="B13" s="50" t="s">
        <v>189</v>
      </c>
      <c r="C13" s="50" t="s">
        <v>181</v>
      </c>
      <c r="D13" s="35" t="s">
        <v>261</v>
      </c>
      <c r="E13" s="5" t="s">
        <v>270</v>
      </c>
      <c r="F13" s="6">
        <v>33.811407</v>
      </c>
      <c r="G13" s="48"/>
      <c r="H13" s="48"/>
      <c r="I13" s="48"/>
      <c r="J13" s="48"/>
      <c r="K13" s="48"/>
      <c r="L13" s="6"/>
      <c r="M13" s="48"/>
      <c r="N13" s="48"/>
      <c r="O13" s="48"/>
      <c r="P13" s="48"/>
      <c r="Q13" s="48"/>
      <c r="R13" s="48">
        <v>33.811407</v>
      </c>
      <c r="S13" s="6"/>
      <c r="T13" s="48"/>
      <c r="U13" s="48"/>
      <c r="V13" s="48"/>
    </row>
    <row r="14" ht="22.9" customHeight="1" spans="1:22">
      <c r="A14" s="175"/>
      <c r="B14" s="175"/>
      <c r="C14" s="175"/>
      <c r="D14" s="176" t="s">
        <v>156</v>
      </c>
      <c r="E14" s="176" t="s">
        <v>157</v>
      </c>
      <c r="F14" s="177">
        <v>130.88</v>
      </c>
      <c r="G14" s="177">
        <v>91.1988</v>
      </c>
      <c r="H14" s="177">
        <v>40.0332</v>
      </c>
      <c r="I14" s="177">
        <v>0.144</v>
      </c>
      <c r="J14" s="177">
        <v>24.5364</v>
      </c>
      <c r="K14" s="177">
        <v>26.4852</v>
      </c>
      <c r="L14" s="177">
        <v>18.843</v>
      </c>
      <c r="M14" s="177">
        <v>11.911872</v>
      </c>
      <c r="N14" s="177"/>
      <c r="O14" s="177">
        <v>5.411304</v>
      </c>
      <c r="P14" s="177"/>
      <c r="Q14" s="177">
        <v>1.519824</v>
      </c>
      <c r="R14" s="177">
        <v>9.839488</v>
      </c>
      <c r="S14" s="177">
        <v>11</v>
      </c>
      <c r="T14" s="177">
        <v>5</v>
      </c>
      <c r="U14" s="177"/>
      <c r="V14" s="177">
        <v>6</v>
      </c>
    </row>
    <row r="15" ht="22.9" customHeight="1" spans="1:22">
      <c r="A15" s="178" t="s">
        <v>178</v>
      </c>
      <c r="B15" s="178" t="s">
        <v>181</v>
      </c>
      <c r="C15" s="178" t="s">
        <v>230</v>
      </c>
      <c r="D15" s="179" t="s">
        <v>271</v>
      </c>
      <c r="E15" s="180" t="s">
        <v>272</v>
      </c>
      <c r="F15" s="181">
        <v>103.56</v>
      </c>
      <c r="G15" s="182">
        <v>91.1988</v>
      </c>
      <c r="H15" s="182">
        <v>40.0332</v>
      </c>
      <c r="I15" s="182">
        <v>0.144</v>
      </c>
      <c r="J15" s="182">
        <v>24.5364</v>
      </c>
      <c r="K15" s="182">
        <v>26.4852</v>
      </c>
      <c r="L15" s="181">
        <v>1.356624</v>
      </c>
      <c r="M15" s="182"/>
      <c r="N15" s="182"/>
      <c r="O15" s="182"/>
      <c r="P15" s="182"/>
      <c r="Q15" s="182">
        <v>1.356624</v>
      </c>
      <c r="R15" s="182"/>
      <c r="S15" s="181">
        <v>11</v>
      </c>
      <c r="T15" s="182">
        <v>5</v>
      </c>
      <c r="U15" s="182"/>
      <c r="V15" s="182">
        <v>6</v>
      </c>
    </row>
    <row r="16" ht="22.9" customHeight="1" spans="1:22">
      <c r="A16" s="178" t="s">
        <v>206</v>
      </c>
      <c r="B16" s="178" t="s">
        <v>209</v>
      </c>
      <c r="C16" s="178" t="s">
        <v>209</v>
      </c>
      <c r="D16" s="179" t="s">
        <v>271</v>
      </c>
      <c r="E16" s="180" t="s">
        <v>268</v>
      </c>
      <c r="F16" s="181">
        <v>11.911872</v>
      </c>
      <c r="G16" s="182"/>
      <c r="H16" s="182"/>
      <c r="I16" s="182"/>
      <c r="J16" s="182"/>
      <c r="K16" s="182"/>
      <c r="L16" s="181">
        <v>11.911872</v>
      </c>
      <c r="M16" s="182">
        <v>11.911872</v>
      </c>
      <c r="N16" s="182"/>
      <c r="O16" s="182"/>
      <c r="P16" s="182"/>
      <c r="Q16" s="182"/>
      <c r="R16" s="182"/>
      <c r="S16" s="181"/>
      <c r="T16" s="182"/>
      <c r="U16" s="182"/>
      <c r="V16" s="182"/>
    </row>
    <row r="17" ht="22.9" customHeight="1" spans="1:22">
      <c r="A17" s="178" t="s">
        <v>214</v>
      </c>
      <c r="B17" s="178" t="s">
        <v>217</v>
      </c>
      <c r="C17" s="178" t="s">
        <v>189</v>
      </c>
      <c r="D17" s="179" t="s">
        <v>271</v>
      </c>
      <c r="E17" s="180" t="s">
        <v>273</v>
      </c>
      <c r="F17" s="181">
        <v>5.574504</v>
      </c>
      <c r="G17" s="182"/>
      <c r="H17" s="182"/>
      <c r="I17" s="182"/>
      <c r="J17" s="182"/>
      <c r="K17" s="182"/>
      <c r="L17" s="181">
        <v>5.574504</v>
      </c>
      <c r="M17" s="182"/>
      <c r="N17" s="182"/>
      <c r="O17" s="182">
        <v>5.411304</v>
      </c>
      <c r="P17" s="182"/>
      <c r="Q17" s="182">
        <v>0.1632</v>
      </c>
      <c r="R17" s="182"/>
      <c r="S17" s="181"/>
      <c r="T17" s="182"/>
      <c r="U17" s="182"/>
      <c r="V17" s="182"/>
    </row>
    <row r="18" ht="22.9" customHeight="1" spans="1:22">
      <c r="A18" s="178" t="s">
        <v>222</v>
      </c>
      <c r="B18" s="178" t="s">
        <v>189</v>
      </c>
      <c r="C18" s="178" t="s">
        <v>181</v>
      </c>
      <c r="D18" s="179" t="s">
        <v>271</v>
      </c>
      <c r="E18" s="180" t="s">
        <v>270</v>
      </c>
      <c r="F18" s="181">
        <v>9.839488</v>
      </c>
      <c r="G18" s="182"/>
      <c r="H18" s="182"/>
      <c r="I18" s="182"/>
      <c r="J18" s="182"/>
      <c r="K18" s="182"/>
      <c r="L18" s="181"/>
      <c r="M18" s="182"/>
      <c r="N18" s="182"/>
      <c r="O18" s="182"/>
      <c r="P18" s="182"/>
      <c r="Q18" s="182"/>
      <c r="R18" s="182">
        <v>9.839488</v>
      </c>
      <c r="S18" s="181"/>
      <c r="T18" s="182"/>
      <c r="U18" s="182"/>
      <c r="V18" s="182"/>
    </row>
    <row r="19" ht="22.9" customHeight="1" spans="1:22">
      <c r="A19" s="183"/>
      <c r="B19" s="183"/>
      <c r="C19" s="183"/>
      <c r="D19" s="184" t="s">
        <v>158</v>
      </c>
      <c r="E19" s="184" t="s">
        <v>159</v>
      </c>
      <c r="F19" s="185">
        <v>221.8533</v>
      </c>
      <c r="G19" s="185">
        <v>144.8576</v>
      </c>
      <c r="H19" s="185">
        <v>75.1788</v>
      </c>
      <c r="I19" s="185"/>
      <c r="J19" s="185">
        <v>29.0396</v>
      </c>
      <c r="K19" s="185">
        <v>40.6392</v>
      </c>
      <c r="L19" s="185">
        <v>34.0975</v>
      </c>
      <c r="M19" s="185">
        <v>21.514</v>
      </c>
      <c r="N19" s="185"/>
      <c r="O19" s="185">
        <v>9.8445</v>
      </c>
      <c r="P19" s="185"/>
      <c r="Q19" s="185">
        <v>2.739</v>
      </c>
      <c r="R19" s="185">
        <v>13.8982</v>
      </c>
      <c r="S19" s="185">
        <v>29</v>
      </c>
      <c r="T19" s="185"/>
      <c r="U19" s="185"/>
      <c r="V19" s="185">
        <v>29</v>
      </c>
    </row>
    <row r="20" ht="22.9" customHeight="1" spans="1:22">
      <c r="A20" s="186" t="s">
        <v>178</v>
      </c>
      <c r="B20" s="186" t="s">
        <v>194</v>
      </c>
      <c r="C20" s="186" t="s">
        <v>197</v>
      </c>
      <c r="D20" s="187" t="s">
        <v>274</v>
      </c>
      <c r="E20" s="188" t="s">
        <v>265</v>
      </c>
      <c r="F20" s="189">
        <v>176.3758</v>
      </c>
      <c r="G20" s="190">
        <v>144.8576</v>
      </c>
      <c r="H20" s="190">
        <v>75.1788</v>
      </c>
      <c r="I20" s="190"/>
      <c r="J20" s="190">
        <v>29.0396</v>
      </c>
      <c r="K20" s="190">
        <v>40.6392</v>
      </c>
      <c r="L20" s="189">
        <v>2.5182</v>
      </c>
      <c r="M20" s="190"/>
      <c r="N20" s="190"/>
      <c r="O20" s="190"/>
      <c r="P20" s="190"/>
      <c r="Q20" s="190">
        <v>2.5182</v>
      </c>
      <c r="R20" s="190"/>
      <c r="S20" s="189">
        <v>29</v>
      </c>
      <c r="T20" s="190"/>
      <c r="U20" s="190"/>
      <c r="V20" s="190">
        <v>29</v>
      </c>
    </row>
    <row r="21" ht="22.9" customHeight="1" spans="1:22">
      <c r="A21" s="186" t="s">
        <v>206</v>
      </c>
      <c r="B21" s="186" t="s">
        <v>209</v>
      </c>
      <c r="C21" s="186" t="s">
        <v>209</v>
      </c>
      <c r="D21" s="187" t="s">
        <v>274</v>
      </c>
      <c r="E21" s="188" t="s">
        <v>268</v>
      </c>
      <c r="F21" s="189">
        <v>21.514</v>
      </c>
      <c r="G21" s="190"/>
      <c r="H21" s="190"/>
      <c r="I21" s="190"/>
      <c r="J21" s="190"/>
      <c r="K21" s="190"/>
      <c r="L21" s="189">
        <v>21.514</v>
      </c>
      <c r="M21" s="190">
        <v>21.514</v>
      </c>
      <c r="N21" s="190"/>
      <c r="O21" s="190"/>
      <c r="P21" s="190"/>
      <c r="Q21" s="190"/>
      <c r="R21" s="190"/>
      <c r="S21" s="189"/>
      <c r="T21" s="190"/>
      <c r="U21" s="190"/>
      <c r="V21" s="190"/>
    </row>
    <row r="22" ht="22.9" customHeight="1" spans="1:22">
      <c r="A22" s="186" t="s">
        <v>214</v>
      </c>
      <c r="B22" s="186" t="s">
        <v>217</v>
      </c>
      <c r="C22" s="186" t="s">
        <v>189</v>
      </c>
      <c r="D22" s="187" t="s">
        <v>274</v>
      </c>
      <c r="E22" s="188" t="s">
        <v>273</v>
      </c>
      <c r="F22" s="189">
        <v>10.0653</v>
      </c>
      <c r="G22" s="190"/>
      <c r="H22" s="190"/>
      <c r="I22" s="190"/>
      <c r="J22" s="190"/>
      <c r="K22" s="190"/>
      <c r="L22" s="189">
        <v>10.0653</v>
      </c>
      <c r="M22" s="190"/>
      <c r="N22" s="190"/>
      <c r="O22" s="190">
        <v>9.8445</v>
      </c>
      <c r="P22" s="190"/>
      <c r="Q22" s="190">
        <v>0.2208</v>
      </c>
      <c r="R22" s="190"/>
      <c r="S22" s="189"/>
      <c r="T22" s="190"/>
      <c r="U22" s="190"/>
      <c r="V22" s="190"/>
    </row>
    <row r="23" ht="22.9" customHeight="1" spans="1:22">
      <c r="A23" s="186" t="s">
        <v>222</v>
      </c>
      <c r="B23" s="186" t="s">
        <v>189</v>
      </c>
      <c r="C23" s="186" t="s">
        <v>181</v>
      </c>
      <c r="D23" s="187" t="s">
        <v>274</v>
      </c>
      <c r="E23" s="188" t="s">
        <v>270</v>
      </c>
      <c r="F23" s="189">
        <v>13.8982</v>
      </c>
      <c r="G23" s="190"/>
      <c r="H23" s="190"/>
      <c r="I23" s="190"/>
      <c r="J23" s="190"/>
      <c r="K23" s="190"/>
      <c r="L23" s="189"/>
      <c r="M23" s="190"/>
      <c r="N23" s="190"/>
      <c r="O23" s="190"/>
      <c r="P23" s="190"/>
      <c r="Q23" s="190"/>
      <c r="R23" s="190">
        <v>13.8982</v>
      </c>
      <c r="S23" s="189"/>
      <c r="T23" s="190"/>
      <c r="U23" s="190"/>
      <c r="V23" s="190"/>
    </row>
    <row r="24" ht="22.5" customHeight="1" spans="1:22">
      <c r="A24" s="191"/>
      <c r="B24" s="191"/>
      <c r="C24" s="191"/>
      <c r="D24" s="192" t="s">
        <v>160</v>
      </c>
      <c r="E24" s="192" t="s">
        <v>161</v>
      </c>
      <c r="F24" s="193">
        <v>132.773044</v>
      </c>
      <c r="G24" s="193">
        <v>92.58576</v>
      </c>
      <c r="H24" s="193">
        <v>43.6848</v>
      </c>
      <c r="I24" s="193"/>
      <c r="J24" s="193">
        <v>23.45016</v>
      </c>
      <c r="K24" s="193">
        <v>25.4508</v>
      </c>
      <c r="L24" s="193">
        <v>21.775364</v>
      </c>
      <c r="M24" s="193">
        <v>13.863744</v>
      </c>
      <c r="N24" s="193"/>
      <c r="O24" s="193">
        <v>6.00144</v>
      </c>
      <c r="P24" s="193"/>
      <c r="Q24" s="193">
        <v>1.91018</v>
      </c>
      <c r="R24" s="193">
        <v>10.41192</v>
      </c>
      <c r="S24" s="193">
        <v>8</v>
      </c>
      <c r="T24" s="193"/>
      <c r="U24" s="193"/>
      <c r="V24" s="193">
        <v>8</v>
      </c>
    </row>
    <row r="25" ht="22.5" customHeight="1" spans="1:22">
      <c r="A25" s="194" t="s">
        <v>178</v>
      </c>
      <c r="B25" s="194" t="s">
        <v>181</v>
      </c>
      <c r="C25" s="194" t="s">
        <v>237</v>
      </c>
      <c r="D25" s="195" t="s">
        <v>275</v>
      </c>
      <c r="E25" s="196" t="s">
        <v>276</v>
      </c>
      <c r="F25" s="197">
        <v>105.519132</v>
      </c>
      <c r="G25" s="198">
        <v>92.58576</v>
      </c>
      <c r="H25" s="198">
        <v>43.6848</v>
      </c>
      <c r="I25" s="198"/>
      <c r="J25" s="198">
        <v>23.45016</v>
      </c>
      <c r="K25" s="198">
        <v>25.4508</v>
      </c>
      <c r="L25" s="197">
        <v>2.817724</v>
      </c>
      <c r="M25" s="198">
        <v>0.97463</v>
      </c>
      <c r="N25" s="198"/>
      <c r="O25" s="198">
        <v>0.124914</v>
      </c>
      <c r="P25" s="198"/>
      <c r="Q25" s="198">
        <v>1.71818</v>
      </c>
      <c r="R25" s="198">
        <v>2.115648</v>
      </c>
      <c r="S25" s="197">
        <v>8</v>
      </c>
      <c r="T25" s="198"/>
      <c r="U25" s="198"/>
      <c r="V25" s="198">
        <v>8</v>
      </c>
    </row>
    <row r="26" ht="22.5" customHeight="1" spans="1:22">
      <c r="A26" s="194" t="s">
        <v>206</v>
      </c>
      <c r="B26" s="194" t="s">
        <v>209</v>
      </c>
      <c r="C26" s="194" t="s">
        <v>209</v>
      </c>
      <c r="D26" s="195" t="s">
        <v>275</v>
      </c>
      <c r="E26" s="196" t="s">
        <v>268</v>
      </c>
      <c r="F26" s="197">
        <v>12.889114</v>
      </c>
      <c r="G26" s="198"/>
      <c r="H26" s="198"/>
      <c r="I26" s="198"/>
      <c r="J26" s="198"/>
      <c r="K26" s="198"/>
      <c r="L26" s="197">
        <v>12.889114</v>
      </c>
      <c r="M26" s="198">
        <v>12.889114</v>
      </c>
      <c r="N26" s="198"/>
      <c r="O26" s="198"/>
      <c r="P26" s="198"/>
      <c r="Q26" s="198"/>
      <c r="R26" s="198"/>
      <c r="S26" s="197"/>
      <c r="T26" s="198"/>
      <c r="U26" s="198"/>
      <c r="V26" s="198"/>
    </row>
    <row r="27" ht="22.5" customHeight="1" spans="1:22">
      <c r="A27" s="194" t="s">
        <v>214</v>
      </c>
      <c r="B27" s="194" t="s">
        <v>217</v>
      </c>
      <c r="C27" s="194" t="s">
        <v>189</v>
      </c>
      <c r="D27" s="195" t="s">
        <v>275</v>
      </c>
      <c r="E27" s="196" t="s">
        <v>273</v>
      </c>
      <c r="F27" s="197">
        <v>6.068526</v>
      </c>
      <c r="G27" s="198"/>
      <c r="H27" s="198"/>
      <c r="I27" s="198"/>
      <c r="J27" s="198"/>
      <c r="K27" s="198"/>
      <c r="L27" s="197">
        <v>6.068526</v>
      </c>
      <c r="M27" s="198"/>
      <c r="N27" s="198"/>
      <c r="O27" s="198">
        <v>5.876526</v>
      </c>
      <c r="P27" s="198"/>
      <c r="Q27" s="198">
        <v>0.192</v>
      </c>
      <c r="R27" s="198"/>
      <c r="S27" s="197"/>
      <c r="T27" s="198"/>
      <c r="U27" s="198"/>
      <c r="V27" s="198"/>
    </row>
    <row r="28" ht="22.5" customHeight="1" spans="1:22">
      <c r="A28" s="194" t="s">
        <v>222</v>
      </c>
      <c r="B28" s="194" t="s">
        <v>189</v>
      </c>
      <c r="C28" s="194" t="s">
        <v>181</v>
      </c>
      <c r="D28" s="195" t="s">
        <v>275</v>
      </c>
      <c r="E28" s="196" t="s">
        <v>270</v>
      </c>
      <c r="F28" s="197">
        <v>8.296272</v>
      </c>
      <c r="G28" s="198"/>
      <c r="H28" s="198"/>
      <c r="I28" s="198"/>
      <c r="J28" s="198"/>
      <c r="K28" s="198"/>
      <c r="L28" s="197"/>
      <c r="M28" s="198"/>
      <c r="N28" s="198"/>
      <c r="O28" s="198"/>
      <c r="P28" s="198"/>
      <c r="Q28" s="198"/>
      <c r="R28" s="198">
        <v>8.296272</v>
      </c>
      <c r="S28" s="197"/>
      <c r="T28" s="198"/>
      <c r="U28" s="198"/>
      <c r="V28" s="198"/>
    </row>
    <row r="29" ht="22.5" customHeight="1" spans="1:22">
      <c r="A29" s="199"/>
      <c r="B29" s="199"/>
      <c r="C29" s="199"/>
      <c r="D29" s="200" t="s">
        <v>162</v>
      </c>
      <c r="E29" s="200" t="s">
        <v>163</v>
      </c>
      <c r="F29" s="201">
        <v>106.784054</v>
      </c>
      <c r="G29" s="201">
        <v>73.71528</v>
      </c>
      <c r="H29" s="201">
        <v>35.2716</v>
      </c>
      <c r="I29" s="201">
        <v>0.144</v>
      </c>
      <c r="J29" s="201">
        <v>17.45088</v>
      </c>
      <c r="K29" s="201">
        <v>20.8488</v>
      </c>
      <c r="L29" s="201">
        <v>16.770746</v>
      </c>
      <c r="M29" s="201">
        <v>10.525632</v>
      </c>
      <c r="N29" s="201"/>
      <c r="O29" s="201">
        <v>4.782474</v>
      </c>
      <c r="P29" s="201"/>
      <c r="Q29" s="201">
        <v>1.46264</v>
      </c>
      <c r="R29" s="201">
        <v>9.642028</v>
      </c>
      <c r="S29" s="201">
        <v>6.656</v>
      </c>
      <c r="T29" s="201"/>
      <c r="U29" s="201"/>
      <c r="V29" s="201">
        <v>6.656</v>
      </c>
    </row>
    <row r="30" ht="22.5" customHeight="1" spans="1:22">
      <c r="A30" s="202" t="s">
        <v>178</v>
      </c>
      <c r="B30" s="202" t="s">
        <v>189</v>
      </c>
      <c r="C30" s="202" t="s">
        <v>209</v>
      </c>
      <c r="D30" s="203" t="s">
        <v>277</v>
      </c>
      <c r="E30" s="204" t="s">
        <v>278</v>
      </c>
      <c r="F30" s="205">
        <v>81.65392</v>
      </c>
      <c r="G30" s="206">
        <v>73.71528</v>
      </c>
      <c r="H30" s="206">
        <v>35.2716</v>
      </c>
      <c r="I30" s="206">
        <v>0.144</v>
      </c>
      <c r="J30" s="206">
        <v>17.45088</v>
      </c>
      <c r="K30" s="206">
        <v>20.8488</v>
      </c>
      <c r="L30" s="205">
        <v>1.28264</v>
      </c>
      <c r="M30" s="206"/>
      <c r="N30" s="206"/>
      <c r="O30" s="206"/>
      <c r="P30" s="206"/>
      <c r="Q30" s="206">
        <v>1.28264</v>
      </c>
      <c r="R30" s="206"/>
      <c r="S30" s="205">
        <v>6.656</v>
      </c>
      <c r="T30" s="206"/>
      <c r="U30" s="206"/>
      <c r="V30" s="206">
        <v>6.656</v>
      </c>
    </row>
    <row r="31" ht="22.5" customHeight="1" spans="1:22">
      <c r="A31" s="202" t="s">
        <v>206</v>
      </c>
      <c r="B31" s="202" t="s">
        <v>209</v>
      </c>
      <c r="C31" s="202" t="s">
        <v>209</v>
      </c>
      <c r="D31" s="203" t="s">
        <v>277</v>
      </c>
      <c r="E31" s="204" t="s">
        <v>268</v>
      </c>
      <c r="F31" s="205">
        <v>10.525632</v>
      </c>
      <c r="G31" s="206"/>
      <c r="H31" s="206"/>
      <c r="I31" s="206"/>
      <c r="J31" s="206"/>
      <c r="K31" s="206"/>
      <c r="L31" s="205">
        <v>10.525632</v>
      </c>
      <c r="M31" s="206">
        <v>10.525632</v>
      </c>
      <c r="N31" s="206"/>
      <c r="O31" s="206"/>
      <c r="P31" s="206"/>
      <c r="Q31" s="206"/>
      <c r="R31" s="206"/>
      <c r="S31" s="205"/>
      <c r="T31" s="206"/>
      <c r="U31" s="206"/>
      <c r="V31" s="206"/>
    </row>
    <row r="32" ht="22.5" customHeight="1" spans="1:22">
      <c r="A32" s="202" t="s">
        <v>214</v>
      </c>
      <c r="B32" s="202" t="s">
        <v>217</v>
      </c>
      <c r="C32" s="202" t="s">
        <v>189</v>
      </c>
      <c r="D32" s="203" t="s">
        <v>277</v>
      </c>
      <c r="E32" s="204" t="s">
        <v>273</v>
      </c>
      <c r="F32" s="205">
        <v>4.962474</v>
      </c>
      <c r="G32" s="206"/>
      <c r="H32" s="206"/>
      <c r="I32" s="206"/>
      <c r="J32" s="206"/>
      <c r="K32" s="206"/>
      <c r="L32" s="205">
        <v>4.962474</v>
      </c>
      <c r="M32" s="206"/>
      <c r="N32" s="206"/>
      <c r="O32" s="206">
        <v>4.782474</v>
      </c>
      <c r="P32" s="206"/>
      <c r="Q32" s="206">
        <v>0.18</v>
      </c>
      <c r="R32" s="206"/>
      <c r="S32" s="205"/>
      <c r="T32" s="206"/>
      <c r="U32" s="206"/>
      <c r="V32" s="206"/>
    </row>
    <row r="33" ht="22.5" customHeight="1" spans="1:22">
      <c r="A33" s="202" t="s">
        <v>222</v>
      </c>
      <c r="B33" s="202" t="s">
        <v>189</v>
      </c>
      <c r="C33" s="202" t="s">
        <v>181</v>
      </c>
      <c r="D33" s="203" t="s">
        <v>277</v>
      </c>
      <c r="E33" s="204" t="s">
        <v>270</v>
      </c>
      <c r="F33" s="205">
        <v>9.642028</v>
      </c>
      <c r="G33" s="206"/>
      <c r="H33" s="206"/>
      <c r="I33" s="206"/>
      <c r="J33" s="206"/>
      <c r="K33" s="206"/>
      <c r="L33" s="205"/>
      <c r="M33" s="206"/>
      <c r="N33" s="206"/>
      <c r="O33" s="206"/>
      <c r="P33" s="206"/>
      <c r="Q33" s="206"/>
      <c r="R33" s="206">
        <v>9.642028</v>
      </c>
      <c r="S33" s="205"/>
      <c r="T33" s="206"/>
      <c r="U33" s="206"/>
      <c r="V33" s="206"/>
    </row>
    <row r="34" spans="1:5">
      <c r="A34" s="207" t="s">
        <v>341</v>
      </c>
      <c r="B34" s="207"/>
      <c r="C34" s="207"/>
      <c r="D34" s="207"/>
      <c r="E34" s="20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34:E3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D6" sqref="D6:K7"/>
    </sheetView>
  </sheetViews>
  <sheetFormatPr defaultColWidth="9" defaultRowHeight="14.4"/>
  <cols>
    <col min="1" max="1" width="4.37962962962963" customWidth="1"/>
    <col min="2" max="2" width="4.75" customWidth="1"/>
    <col min="3" max="3" width="5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31" t="s">
        <v>434</v>
      </c>
    </row>
    <row r="2" ht="46.5" customHeight="1" spans="1:1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8.2" customHeight="1" spans="1:1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4" t="s">
        <v>31</v>
      </c>
      <c r="K3" s="24"/>
    </row>
    <row r="4" ht="23.25" customHeight="1" spans="1:11">
      <c r="A4" s="4" t="s">
        <v>165</v>
      </c>
      <c r="B4" s="4"/>
      <c r="C4" s="4"/>
      <c r="D4" s="4" t="s">
        <v>244</v>
      </c>
      <c r="E4" s="4" t="s">
        <v>245</v>
      </c>
      <c r="F4" s="4" t="s">
        <v>435</v>
      </c>
      <c r="G4" s="4" t="s">
        <v>436</v>
      </c>
      <c r="H4" s="4" t="s">
        <v>437</v>
      </c>
      <c r="I4" s="4" t="s">
        <v>438</v>
      </c>
      <c r="J4" s="4" t="s">
        <v>439</v>
      </c>
      <c r="K4" s="4" t="s">
        <v>440</v>
      </c>
    </row>
    <row r="5" ht="17.25" customHeight="1" spans="1:11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9"/>
      <c r="B6" s="29"/>
      <c r="C6" s="29"/>
      <c r="D6" s="29"/>
      <c r="E6" s="29" t="s">
        <v>136</v>
      </c>
      <c r="F6" s="28">
        <v>29.63</v>
      </c>
      <c r="G6" s="28">
        <v>3.16</v>
      </c>
      <c r="H6" s="28"/>
      <c r="I6" s="28"/>
      <c r="J6" s="28"/>
      <c r="K6" s="28">
        <v>26.47</v>
      </c>
    </row>
    <row r="7" ht="22.9" customHeight="1" spans="1:11">
      <c r="A7" s="29"/>
      <c r="B7" s="29"/>
      <c r="C7" s="29"/>
      <c r="D7" s="27" t="s">
        <v>176</v>
      </c>
      <c r="E7" s="27" t="s">
        <v>4</v>
      </c>
      <c r="F7" s="28">
        <v>29.63</v>
      </c>
      <c r="G7" s="28">
        <v>3.16</v>
      </c>
      <c r="H7" s="28"/>
      <c r="I7" s="28"/>
      <c r="J7" s="28"/>
      <c r="K7" s="28">
        <v>26.47</v>
      </c>
    </row>
    <row r="8" ht="22.9" customHeight="1" spans="1:11">
      <c r="A8" s="29"/>
      <c r="B8" s="29"/>
      <c r="C8" s="29"/>
      <c r="D8" s="47" t="s">
        <v>154</v>
      </c>
      <c r="E8" s="47" t="s">
        <v>155</v>
      </c>
      <c r="F8" s="28">
        <v>19.512</v>
      </c>
      <c r="G8" s="28">
        <v>1.512</v>
      </c>
      <c r="H8" s="28"/>
      <c r="I8" s="28"/>
      <c r="J8" s="28"/>
      <c r="K8" s="28">
        <v>18</v>
      </c>
    </row>
    <row r="9" ht="22.9" customHeight="1" spans="1:11">
      <c r="A9" s="50" t="s">
        <v>178</v>
      </c>
      <c r="B9" s="50" t="s">
        <v>181</v>
      </c>
      <c r="C9" s="50" t="s">
        <v>181</v>
      </c>
      <c r="D9" s="35" t="s">
        <v>261</v>
      </c>
      <c r="E9" s="5" t="s">
        <v>262</v>
      </c>
      <c r="F9" s="6">
        <v>19.512</v>
      </c>
      <c r="G9" s="48">
        <v>1.512</v>
      </c>
      <c r="H9" s="48"/>
      <c r="I9" s="48"/>
      <c r="J9" s="48"/>
      <c r="K9" s="48">
        <v>18</v>
      </c>
    </row>
    <row r="10" ht="22.9" customHeight="1" spans="1:11">
      <c r="A10" s="151"/>
      <c r="B10" s="151"/>
      <c r="C10" s="151"/>
      <c r="D10" s="152" t="s">
        <v>156</v>
      </c>
      <c r="E10" s="152" t="s">
        <v>157</v>
      </c>
      <c r="F10" s="153">
        <v>3</v>
      </c>
      <c r="G10" s="153"/>
      <c r="H10" s="153"/>
      <c r="I10" s="153"/>
      <c r="J10" s="153"/>
      <c r="K10" s="153">
        <v>3</v>
      </c>
    </row>
    <row r="11" ht="22.9" customHeight="1" spans="1:11">
      <c r="A11" s="154" t="s">
        <v>178</v>
      </c>
      <c r="B11" s="154" t="s">
        <v>181</v>
      </c>
      <c r="C11" s="154" t="s">
        <v>230</v>
      </c>
      <c r="D11" s="155" t="s">
        <v>271</v>
      </c>
      <c r="E11" s="156" t="s">
        <v>272</v>
      </c>
      <c r="F11" s="157">
        <v>3</v>
      </c>
      <c r="G11" s="158"/>
      <c r="H11" s="158"/>
      <c r="I11" s="158"/>
      <c r="J11" s="158"/>
      <c r="K11" s="158">
        <v>3</v>
      </c>
    </row>
    <row r="12" ht="22.9" customHeight="1" spans="1:11">
      <c r="A12" s="159"/>
      <c r="B12" s="159"/>
      <c r="C12" s="159"/>
      <c r="D12" s="160" t="s">
        <v>160</v>
      </c>
      <c r="E12" s="160" t="s">
        <v>161</v>
      </c>
      <c r="F12" s="161">
        <v>5.828</v>
      </c>
      <c r="G12" s="161">
        <v>0.828</v>
      </c>
      <c r="H12" s="161"/>
      <c r="I12" s="161"/>
      <c r="J12" s="161"/>
      <c r="K12" s="161">
        <v>5</v>
      </c>
    </row>
    <row r="13" ht="22.9" customHeight="1" spans="1:11">
      <c r="A13" s="162" t="s">
        <v>178</v>
      </c>
      <c r="B13" s="162" t="s">
        <v>181</v>
      </c>
      <c r="C13" s="162" t="s">
        <v>237</v>
      </c>
      <c r="D13" s="163" t="s">
        <v>275</v>
      </c>
      <c r="E13" s="164" t="s">
        <v>276</v>
      </c>
      <c r="F13" s="165">
        <v>5.828</v>
      </c>
      <c r="G13" s="166">
        <v>0.828</v>
      </c>
      <c r="H13" s="166"/>
      <c r="I13" s="166"/>
      <c r="J13" s="166"/>
      <c r="K13" s="166">
        <v>5</v>
      </c>
    </row>
    <row r="14" ht="22.9" customHeight="1" spans="1:11">
      <c r="A14" s="167"/>
      <c r="B14" s="167"/>
      <c r="C14" s="167"/>
      <c r="D14" s="168" t="s">
        <v>162</v>
      </c>
      <c r="E14" s="168" t="s">
        <v>163</v>
      </c>
      <c r="F14" s="169">
        <v>1.294</v>
      </c>
      <c r="G14" s="169">
        <v>0.82</v>
      </c>
      <c r="H14" s="169"/>
      <c r="I14" s="169"/>
      <c r="J14" s="169"/>
      <c r="K14" s="169">
        <v>0.466</v>
      </c>
    </row>
    <row r="15" ht="22.9" customHeight="1" spans="1:11">
      <c r="A15" s="170" t="s">
        <v>178</v>
      </c>
      <c r="B15" s="170" t="s">
        <v>189</v>
      </c>
      <c r="C15" s="170" t="s">
        <v>209</v>
      </c>
      <c r="D15" s="171" t="s">
        <v>277</v>
      </c>
      <c r="E15" s="172" t="s">
        <v>278</v>
      </c>
      <c r="F15" s="173">
        <v>1.294</v>
      </c>
      <c r="G15" s="174">
        <v>0.82</v>
      </c>
      <c r="H15" s="174"/>
      <c r="I15" s="174"/>
      <c r="J15" s="174"/>
      <c r="K15" s="174">
        <v>0.466</v>
      </c>
    </row>
    <row r="16" ht="22.9" customHeight="1" spans="1:11">
      <c r="A16" s="167"/>
      <c r="B16" s="167"/>
      <c r="C16" s="167"/>
      <c r="D16" s="168"/>
      <c r="E16" s="168"/>
      <c r="F16" s="169"/>
      <c r="G16" s="169"/>
      <c r="H16" s="169"/>
      <c r="I16" s="169"/>
      <c r="J16" s="169"/>
      <c r="K16" s="169"/>
    </row>
    <row r="17" ht="22.9" customHeight="1" spans="1:11">
      <c r="A17" s="170"/>
      <c r="B17" s="170"/>
      <c r="C17" s="170"/>
      <c r="D17" s="171"/>
      <c r="E17" s="172"/>
      <c r="F17" s="173"/>
      <c r="G17" s="174"/>
      <c r="H17" s="174"/>
      <c r="I17" s="174"/>
      <c r="J17" s="174"/>
      <c r="K17" s="174"/>
    </row>
    <row r="18" ht="16.35" customHeight="1" spans="1:5">
      <c r="A18" s="32" t="s">
        <v>341</v>
      </c>
      <c r="B18" s="32"/>
      <c r="C18" s="32"/>
      <c r="D18" s="32"/>
      <c r="E18" s="32"/>
    </row>
  </sheetData>
  <mergeCells count="13">
    <mergeCell ref="A2:K2"/>
    <mergeCell ref="A3:I3"/>
    <mergeCell ref="J3:K3"/>
    <mergeCell ref="A4:C4"/>
    <mergeCell ref="A18:E18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I11" sqref="I11"/>
    </sheetView>
  </sheetViews>
  <sheetFormatPr defaultColWidth="9" defaultRowHeight="14.4"/>
  <cols>
    <col min="1" max="1" width="4.25" customWidth="1"/>
    <col min="2" max="2" width="4.37962962962963" customWidth="1"/>
    <col min="3" max="3" width="4.87962962962963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"/>
      <c r="Q1" s="31" t="s">
        <v>441</v>
      </c>
      <c r="R1" s="31"/>
    </row>
    <row r="2" ht="40.5" customHeight="1" spans="1:18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2" customHeight="1" spans="1:18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31</v>
      </c>
      <c r="R3" s="24"/>
    </row>
    <row r="4" ht="24.2" customHeight="1" spans="1:18">
      <c r="A4" s="4" t="s">
        <v>165</v>
      </c>
      <c r="B4" s="4"/>
      <c r="C4" s="4"/>
      <c r="D4" s="4" t="s">
        <v>244</v>
      </c>
      <c r="E4" s="4" t="s">
        <v>245</v>
      </c>
      <c r="F4" s="4" t="s">
        <v>435</v>
      </c>
      <c r="G4" s="4" t="s">
        <v>442</v>
      </c>
      <c r="H4" s="4" t="s">
        <v>443</v>
      </c>
      <c r="I4" s="4" t="s">
        <v>444</v>
      </c>
      <c r="J4" s="4" t="s">
        <v>445</v>
      </c>
      <c r="K4" s="4" t="s">
        <v>446</v>
      </c>
      <c r="L4" s="4" t="s">
        <v>447</v>
      </c>
      <c r="M4" s="4" t="s">
        <v>448</v>
      </c>
      <c r="N4" s="4" t="s">
        <v>437</v>
      </c>
      <c r="O4" s="4" t="s">
        <v>449</v>
      </c>
      <c r="P4" s="4" t="s">
        <v>450</v>
      </c>
      <c r="Q4" s="4" t="s">
        <v>438</v>
      </c>
      <c r="R4" s="4" t="s">
        <v>440</v>
      </c>
    </row>
    <row r="5" ht="21.6" customHeight="1" spans="1:18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29"/>
      <c r="B6" s="29"/>
      <c r="C6" s="29"/>
      <c r="D6" s="29"/>
      <c r="E6" s="29" t="s">
        <v>136</v>
      </c>
      <c r="F6" s="28">
        <v>29.63</v>
      </c>
      <c r="G6" s="28"/>
      <c r="H6" s="28"/>
      <c r="I6" s="28"/>
      <c r="J6" s="28"/>
      <c r="K6" s="28">
        <v>3.16</v>
      </c>
      <c r="L6" s="28"/>
      <c r="M6" s="28"/>
      <c r="N6" s="28"/>
      <c r="O6" s="28"/>
      <c r="P6" s="28"/>
      <c r="Q6" s="28"/>
      <c r="R6" s="28">
        <v>26.47</v>
      </c>
    </row>
    <row r="7" ht="22.9" customHeight="1" spans="1:18">
      <c r="A7" s="29"/>
      <c r="B7" s="29"/>
      <c r="C7" s="29"/>
      <c r="D7" s="27" t="s">
        <v>176</v>
      </c>
      <c r="E7" s="27" t="s">
        <v>4</v>
      </c>
      <c r="F7" s="28">
        <v>29.63</v>
      </c>
      <c r="G7" s="28"/>
      <c r="H7" s="28"/>
      <c r="I7" s="28"/>
      <c r="J7" s="28"/>
      <c r="K7" s="28">
        <v>3.16</v>
      </c>
      <c r="L7" s="28"/>
      <c r="M7" s="28"/>
      <c r="N7" s="28"/>
      <c r="O7" s="28"/>
      <c r="P7" s="28"/>
      <c r="Q7" s="28"/>
      <c r="R7" s="28">
        <v>26.47</v>
      </c>
    </row>
    <row r="8" ht="22.9" customHeight="1" spans="1:18">
      <c r="A8" s="29"/>
      <c r="B8" s="29"/>
      <c r="C8" s="29"/>
      <c r="D8" s="47" t="s">
        <v>154</v>
      </c>
      <c r="E8" s="47" t="s">
        <v>155</v>
      </c>
      <c r="F8" s="28">
        <v>19.512</v>
      </c>
      <c r="G8" s="28"/>
      <c r="H8" s="28"/>
      <c r="I8" s="28"/>
      <c r="J8" s="28"/>
      <c r="K8" s="28">
        <v>1.512</v>
      </c>
      <c r="L8" s="28"/>
      <c r="M8" s="28"/>
      <c r="N8" s="28"/>
      <c r="O8" s="28"/>
      <c r="P8" s="28"/>
      <c r="Q8" s="28"/>
      <c r="R8" s="28">
        <v>18</v>
      </c>
    </row>
    <row r="9" ht="22.9" customHeight="1" spans="1:18">
      <c r="A9" s="50" t="s">
        <v>178</v>
      </c>
      <c r="B9" s="50" t="s">
        <v>181</v>
      </c>
      <c r="C9" s="50" t="s">
        <v>181</v>
      </c>
      <c r="D9" s="35" t="s">
        <v>261</v>
      </c>
      <c r="E9" s="5" t="s">
        <v>262</v>
      </c>
      <c r="F9" s="6">
        <v>19.512</v>
      </c>
      <c r="G9" s="48"/>
      <c r="H9" s="48"/>
      <c r="I9" s="48"/>
      <c r="J9" s="48"/>
      <c r="K9" s="48">
        <v>1.512</v>
      </c>
      <c r="L9" s="48"/>
      <c r="M9" s="48"/>
      <c r="N9" s="48"/>
      <c r="O9" s="48"/>
      <c r="P9" s="48"/>
      <c r="Q9" s="48"/>
      <c r="R9" s="48">
        <v>18</v>
      </c>
    </row>
    <row r="10" ht="22.9" customHeight="1" spans="1:18">
      <c r="A10" s="127"/>
      <c r="B10" s="127"/>
      <c r="C10" s="127"/>
      <c r="D10" s="128" t="s">
        <v>156</v>
      </c>
      <c r="E10" s="128" t="s">
        <v>157</v>
      </c>
      <c r="F10" s="129">
        <v>3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>
        <v>3</v>
      </c>
    </row>
    <row r="11" ht="22.9" customHeight="1" spans="1:18">
      <c r="A11" s="130" t="s">
        <v>178</v>
      </c>
      <c r="B11" s="130" t="s">
        <v>181</v>
      </c>
      <c r="C11" s="130" t="s">
        <v>230</v>
      </c>
      <c r="D11" s="131" t="s">
        <v>271</v>
      </c>
      <c r="E11" s="132" t="s">
        <v>272</v>
      </c>
      <c r="F11" s="133">
        <v>3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>
        <v>3</v>
      </c>
    </row>
    <row r="12" ht="22.9" customHeight="1" spans="1:18">
      <c r="A12" s="135"/>
      <c r="B12" s="135"/>
      <c r="C12" s="135"/>
      <c r="D12" s="136" t="s">
        <v>160</v>
      </c>
      <c r="E12" s="136" t="s">
        <v>161</v>
      </c>
      <c r="F12" s="137">
        <v>5.828</v>
      </c>
      <c r="G12" s="137"/>
      <c r="H12" s="137"/>
      <c r="I12" s="137"/>
      <c r="J12" s="137"/>
      <c r="K12" s="137">
        <v>0.828</v>
      </c>
      <c r="L12" s="137"/>
      <c r="M12" s="137"/>
      <c r="N12" s="137"/>
      <c r="O12" s="137"/>
      <c r="P12" s="137"/>
      <c r="Q12" s="137"/>
      <c r="R12" s="137">
        <v>5</v>
      </c>
    </row>
    <row r="13" ht="22.9" customHeight="1" spans="1:18">
      <c r="A13" s="138" t="s">
        <v>178</v>
      </c>
      <c r="B13" s="138" t="s">
        <v>181</v>
      </c>
      <c r="C13" s="138" t="s">
        <v>237</v>
      </c>
      <c r="D13" s="139" t="s">
        <v>275</v>
      </c>
      <c r="E13" s="140" t="s">
        <v>276</v>
      </c>
      <c r="F13" s="141">
        <v>5.828</v>
      </c>
      <c r="G13" s="142"/>
      <c r="H13" s="142"/>
      <c r="I13" s="142"/>
      <c r="J13" s="142"/>
      <c r="K13" s="142">
        <v>0.828</v>
      </c>
      <c r="L13" s="142"/>
      <c r="M13" s="142"/>
      <c r="N13" s="142"/>
      <c r="O13" s="142"/>
      <c r="P13" s="142"/>
      <c r="Q13" s="142"/>
      <c r="R13" s="142">
        <v>5</v>
      </c>
    </row>
    <row r="14" ht="22.9" customHeight="1" spans="1:18">
      <c r="A14" s="143"/>
      <c r="B14" s="143"/>
      <c r="C14" s="143"/>
      <c r="D14" s="144" t="s">
        <v>162</v>
      </c>
      <c r="E14" s="144" t="s">
        <v>163</v>
      </c>
      <c r="F14" s="145">
        <v>1.294</v>
      </c>
      <c r="G14" s="145"/>
      <c r="H14" s="145"/>
      <c r="I14" s="145"/>
      <c r="J14" s="145"/>
      <c r="K14" s="145">
        <v>0.82</v>
      </c>
      <c r="L14" s="145"/>
      <c r="M14" s="145"/>
      <c r="N14" s="145"/>
      <c r="O14" s="145"/>
      <c r="P14" s="145"/>
      <c r="Q14" s="145"/>
      <c r="R14" s="145">
        <v>0.466</v>
      </c>
    </row>
    <row r="15" ht="22.9" customHeight="1" spans="1:18">
      <c r="A15" s="146" t="s">
        <v>178</v>
      </c>
      <c r="B15" s="146" t="s">
        <v>189</v>
      </c>
      <c r="C15" s="146" t="s">
        <v>209</v>
      </c>
      <c r="D15" s="147" t="s">
        <v>277</v>
      </c>
      <c r="E15" s="148" t="s">
        <v>278</v>
      </c>
      <c r="F15" s="149">
        <v>1.294</v>
      </c>
      <c r="G15" s="150"/>
      <c r="H15" s="150"/>
      <c r="I15" s="150"/>
      <c r="J15" s="150"/>
      <c r="K15" s="150">
        <v>0.82</v>
      </c>
      <c r="L15" s="150"/>
      <c r="M15" s="150"/>
      <c r="N15" s="150"/>
      <c r="O15" s="150"/>
      <c r="P15" s="150"/>
      <c r="Q15" s="150"/>
      <c r="R15" s="150">
        <v>0.466</v>
      </c>
    </row>
    <row r="16" ht="22.9" customHeight="1" spans="1:18">
      <c r="A16" s="146"/>
      <c r="B16" s="146"/>
      <c r="C16" s="146"/>
      <c r="D16" s="147"/>
      <c r="E16" s="148"/>
      <c r="F16" s="149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</row>
    <row r="17" ht="22.9" customHeight="1" spans="1:18">
      <c r="A17" s="146"/>
      <c r="B17" s="146"/>
      <c r="C17" s="146"/>
      <c r="D17" s="147"/>
      <c r="E17" s="148"/>
      <c r="F17" s="149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</row>
    <row r="18" ht="16.35" customHeight="1" spans="1:5">
      <c r="A18" s="32" t="s">
        <v>341</v>
      </c>
      <c r="B18" s="32"/>
      <c r="C18" s="32"/>
      <c r="D18" s="32"/>
      <c r="E18" s="32"/>
    </row>
  </sheetData>
  <mergeCells count="21">
    <mergeCell ref="Q1:R1"/>
    <mergeCell ref="A2:R2"/>
    <mergeCell ref="A3:P3"/>
    <mergeCell ref="Q3:R3"/>
    <mergeCell ref="A4:C4"/>
    <mergeCell ref="A18:E1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A7" workbookViewId="0">
      <selection activeCell="D6" sqref="D6:T7"/>
    </sheetView>
  </sheetViews>
  <sheetFormatPr defaultColWidth="9" defaultRowHeight="14.4"/>
  <cols>
    <col min="1" max="1" width="3.62962962962963" customWidth="1"/>
    <col min="2" max="2" width="3.87962962962963" customWidth="1"/>
    <col min="3" max="3" width="4.12962962962963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1"/>
      <c r="S1" s="31" t="s">
        <v>451</v>
      </c>
      <c r="T1" s="31"/>
    </row>
    <row r="2" ht="36.2" customHeight="1" spans="1:20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4.2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31</v>
      </c>
      <c r="T3" s="24"/>
    </row>
    <row r="4" ht="28.5" customHeight="1" spans="1:20">
      <c r="A4" s="4" t="s">
        <v>165</v>
      </c>
      <c r="B4" s="4"/>
      <c r="C4" s="4"/>
      <c r="D4" s="4" t="s">
        <v>244</v>
      </c>
      <c r="E4" s="4" t="s">
        <v>245</v>
      </c>
      <c r="F4" s="4" t="s">
        <v>435</v>
      </c>
      <c r="G4" s="4" t="s">
        <v>248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251</v>
      </c>
      <c r="S4" s="4"/>
      <c r="T4" s="4"/>
    </row>
    <row r="5" ht="36.2" customHeight="1" spans="1:20">
      <c r="A5" s="4" t="s">
        <v>173</v>
      </c>
      <c r="B5" s="4" t="s">
        <v>174</v>
      </c>
      <c r="C5" s="4" t="s">
        <v>175</v>
      </c>
      <c r="D5" s="4"/>
      <c r="E5" s="4"/>
      <c r="F5" s="4"/>
      <c r="G5" s="4" t="s">
        <v>136</v>
      </c>
      <c r="H5" s="4" t="s">
        <v>452</v>
      </c>
      <c r="I5" s="4" t="s">
        <v>453</v>
      </c>
      <c r="J5" s="4" t="s">
        <v>454</v>
      </c>
      <c r="K5" s="4" t="s">
        <v>455</v>
      </c>
      <c r="L5" s="4" t="s">
        <v>456</v>
      </c>
      <c r="M5" s="4" t="s">
        <v>457</v>
      </c>
      <c r="N5" s="4" t="s">
        <v>458</v>
      </c>
      <c r="O5" s="4" t="s">
        <v>459</v>
      </c>
      <c r="P5" s="4" t="s">
        <v>460</v>
      </c>
      <c r="Q5" s="4" t="s">
        <v>461</v>
      </c>
      <c r="R5" s="4" t="s">
        <v>136</v>
      </c>
      <c r="S5" s="4" t="s">
        <v>373</v>
      </c>
      <c r="T5" s="4" t="s">
        <v>418</v>
      </c>
    </row>
    <row r="6" ht="22.9" customHeight="1" spans="1:20">
      <c r="A6" s="29"/>
      <c r="B6" s="29"/>
      <c r="C6" s="29"/>
      <c r="D6" s="29"/>
      <c r="E6" s="29" t="s">
        <v>136</v>
      </c>
      <c r="F6" s="66">
        <v>302.35</v>
      </c>
      <c r="G6" s="66">
        <v>218.45</v>
      </c>
      <c r="H6" s="66">
        <v>112.68</v>
      </c>
      <c r="I6" s="66">
        <v>2</v>
      </c>
      <c r="J6" s="66">
        <v>1</v>
      </c>
      <c r="K6" s="66"/>
      <c r="L6" s="66">
        <v>25</v>
      </c>
      <c r="M6" s="66">
        <v>3.9593</v>
      </c>
      <c r="N6" s="66"/>
      <c r="O6" s="66"/>
      <c r="P6" s="66">
        <v>6</v>
      </c>
      <c r="Q6" s="66">
        <v>67.81</v>
      </c>
      <c r="R6" s="66">
        <v>83.9</v>
      </c>
      <c r="S6" s="66">
        <v>83.9</v>
      </c>
      <c r="T6" s="66"/>
    </row>
    <row r="7" ht="22.9" customHeight="1" spans="1:20">
      <c r="A7" s="29"/>
      <c r="B7" s="29"/>
      <c r="C7" s="29"/>
      <c r="D7" s="27" t="s">
        <v>176</v>
      </c>
      <c r="E7" s="27" t="s">
        <v>4</v>
      </c>
      <c r="F7" s="66">
        <v>302.35</v>
      </c>
      <c r="G7" s="66">
        <v>218.45</v>
      </c>
      <c r="H7" s="66">
        <v>112.68</v>
      </c>
      <c r="I7" s="66">
        <v>2</v>
      </c>
      <c r="J7" s="66">
        <v>1</v>
      </c>
      <c r="K7" s="66"/>
      <c r="L7" s="66">
        <v>25</v>
      </c>
      <c r="M7" s="66">
        <v>3.9593</v>
      </c>
      <c r="N7" s="66"/>
      <c r="O7" s="66"/>
      <c r="P7" s="66">
        <v>6</v>
      </c>
      <c r="Q7" s="66">
        <v>67.81</v>
      </c>
      <c r="R7" s="66">
        <v>83.9</v>
      </c>
      <c r="S7" s="66">
        <v>83.9</v>
      </c>
      <c r="T7" s="66"/>
    </row>
    <row r="8" ht="22.9" customHeight="1" spans="1:20">
      <c r="A8" s="29"/>
      <c r="B8" s="29"/>
      <c r="C8" s="29"/>
      <c r="D8" s="47" t="s">
        <v>154</v>
      </c>
      <c r="E8" s="47" t="s">
        <v>155</v>
      </c>
      <c r="F8" s="66">
        <v>169.648</v>
      </c>
      <c r="G8" s="66">
        <v>169.648</v>
      </c>
      <c r="H8" s="66">
        <v>104.9453</v>
      </c>
      <c r="I8" s="66">
        <v>2</v>
      </c>
      <c r="J8" s="66">
        <v>1</v>
      </c>
      <c r="K8" s="66"/>
      <c r="L8" s="66">
        <v>25</v>
      </c>
      <c r="M8" s="66">
        <v>2.9593</v>
      </c>
      <c r="N8" s="66"/>
      <c r="O8" s="66"/>
      <c r="P8" s="66">
        <v>6</v>
      </c>
      <c r="Q8" s="66">
        <v>27.7434</v>
      </c>
      <c r="R8" s="66"/>
      <c r="S8" s="66"/>
      <c r="T8" s="66"/>
    </row>
    <row r="9" ht="22.9" customHeight="1" spans="1:20">
      <c r="A9" s="50" t="s">
        <v>178</v>
      </c>
      <c r="B9" s="50" t="s">
        <v>181</v>
      </c>
      <c r="C9" s="50" t="s">
        <v>181</v>
      </c>
      <c r="D9" s="35" t="s">
        <v>261</v>
      </c>
      <c r="E9" s="5" t="s">
        <v>262</v>
      </c>
      <c r="F9" s="6">
        <v>169.648</v>
      </c>
      <c r="G9" s="48">
        <v>169.648</v>
      </c>
      <c r="H9" s="48">
        <v>104.9453</v>
      </c>
      <c r="I9" s="48">
        <v>2</v>
      </c>
      <c r="J9" s="48">
        <v>1</v>
      </c>
      <c r="K9" s="48"/>
      <c r="L9" s="48">
        <v>25</v>
      </c>
      <c r="M9" s="48">
        <v>2.9593</v>
      </c>
      <c r="N9" s="48"/>
      <c r="O9" s="48"/>
      <c r="P9" s="48">
        <v>6</v>
      </c>
      <c r="Q9" s="48">
        <v>27.7434</v>
      </c>
      <c r="R9" s="66"/>
      <c r="S9" s="66"/>
      <c r="T9" s="66"/>
    </row>
    <row r="10" ht="22.9" customHeight="1" spans="1:20">
      <c r="A10" s="95"/>
      <c r="B10" s="95"/>
      <c r="C10" s="95"/>
      <c r="D10" s="96" t="s">
        <v>156</v>
      </c>
      <c r="E10" s="96" t="s">
        <v>157</v>
      </c>
      <c r="F10" s="97">
        <v>33.6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>
        <v>33.6</v>
      </c>
      <c r="S10" s="97">
        <v>33.6</v>
      </c>
      <c r="T10" s="97"/>
    </row>
    <row r="11" ht="22.9" customHeight="1" spans="1:20">
      <c r="A11" s="98" t="s">
        <v>178</v>
      </c>
      <c r="B11" s="98" t="s">
        <v>181</v>
      </c>
      <c r="C11" s="98" t="s">
        <v>230</v>
      </c>
      <c r="D11" s="99" t="s">
        <v>271</v>
      </c>
      <c r="E11" s="100" t="s">
        <v>272</v>
      </c>
      <c r="F11" s="101">
        <v>33.6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>
        <v>33.6</v>
      </c>
      <c r="S11" s="102">
        <v>33.6</v>
      </c>
      <c r="T11" s="102"/>
    </row>
    <row r="12" ht="22.9" customHeight="1" spans="1:20">
      <c r="A12" s="103"/>
      <c r="B12" s="103"/>
      <c r="C12" s="103"/>
      <c r="D12" s="104" t="s">
        <v>158</v>
      </c>
      <c r="E12" s="104" t="s">
        <v>159</v>
      </c>
      <c r="F12" s="105">
        <v>48.8</v>
      </c>
      <c r="G12" s="105">
        <v>48.8</v>
      </c>
      <c r="H12" s="105">
        <v>7.73</v>
      </c>
      <c r="I12" s="105"/>
      <c r="J12" s="105"/>
      <c r="K12" s="105"/>
      <c r="L12" s="105"/>
      <c r="M12" s="105">
        <v>1</v>
      </c>
      <c r="N12" s="105"/>
      <c r="O12" s="105"/>
      <c r="P12" s="105"/>
      <c r="Q12" s="105">
        <v>40.07</v>
      </c>
      <c r="R12" s="105"/>
      <c r="S12" s="105"/>
      <c r="T12" s="105"/>
    </row>
    <row r="13" ht="22.9" customHeight="1" spans="1:20">
      <c r="A13" s="106" t="s">
        <v>178</v>
      </c>
      <c r="B13" s="106" t="s">
        <v>194</v>
      </c>
      <c r="C13" s="106" t="s">
        <v>197</v>
      </c>
      <c r="D13" s="107" t="s">
        <v>274</v>
      </c>
      <c r="E13" s="108" t="s">
        <v>265</v>
      </c>
      <c r="F13" s="109">
        <v>48.8</v>
      </c>
      <c r="G13" s="110">
        <v>48.8</v>
      </c>
      <c r="H13" s="110">
        <v>7.73</v>
      </c>
      <c r="I13" s="110"/>
      <c r="J13" s="110"/>
      <c r="K13" s="110"/>
      <c r="L13" s="110"/>
      <c r="M13" s="110">
        <v>1</v>
      </c>
      <c r="N13" s="110"/>
      <c r="O13" s="110"/>
      <c r="P13" s="110"/>
      <c r="Q13" s="110">
        <v>40.07</v>
      </c>
      <c r="R13" s="110"/>
      <c r="S13" s="110"/>
      <c r="T13" s="110"/>
    </row>
    <row r="14" ht="22.9" customHeight="1" spans="1:20">
      <c r="A14" s="111"/>
      <c r="B14" s="111"/>
      <c r="C14" s="111"/>
      <c r="D14" s="112" t="s">
        <v>160</v>
      </c>
      <c r="E14" s="112" t="s">
        <v>161</v>
      </c>
      <c r="F14" s="113">
        <v>21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>
        <v>21</v>
      </c>
      <c r="S14" s="113">
        <v>21</v>
      </c>
      <c r="T14" s="113"/>
    </row>
    <row r="15" ht="22.9" customHeight="1" spans="1:20">
      <c r="A15" s="114" t="s">
        <v>178</v>
      </c>
      <c r="B15" s="114" t="s">
        <v>181</v>
      </c>
      <c r="C15" s="114" t="s">
        <v>237</v>
      </c>
      <c r="D15" s="115" t="s">
        <v>275</v>
      </c>
      <c r="E15" s="116" t="s">
        <v>276</v>
      </c>
      <c r="F15" s="117">
        <v>21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>
        <v>21</v>
      </c>
      <c r="S15" s="118">
        <v>21</v>
      </c>
      <c r="T15" s="118"/>
    </row>
    <row r="16" ht="22.9" customHeight="1" spans="1:20">
      <c r="A16" s="119"/>
      <c r="B16" s="119"/>
      <c r="C16" s="119"/>
      <c r="D16" s="120" t="s">
        <v>162</v>
      </c>
      <c r="E16" s="120" t="s">
        <v>163</v>
      </c>
      <c r="F16" s="121">
        <v>29.3047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>
        <v>29.3047</v>
      </c>
      <c r="S16" s="121">
        <v>29.3047</v>
      </c>
      <c r="T16" s="121"/>
    </row>
    <row r="17" ht="22.9" customHeight="1" spans="1:20">
      <c r="A17" s="122" t="s">
        <v>178</v>
      </c>
      <c r="B17" s="122" t="s">
        <v>189</v>
      </c>
      <c r="C17" s="122" t="s">
        <v>209</v>
      </c>
      <c r="D17" s="123" t="s">
        <v>277</v>
      </c>
      <c r="E17" s="124" t="s">
        <v>278</v>
      </c>
      <c r="F17" s="125">
        <v>29.3047</v>
      </c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>
        <v>29.3047</v>
      </c>
      <c r="S17" s="126">
        <v>29.3047</v>
      </c>
      <c r="T17" s="126"/>
    </row>
    <row r="18" ht="22.9" customHeight="1" spans="1:6">
      <c r="A18" s="32" t="s">
        <v>341</v>
      </c>
      <c r="B18" s="32"/>
      <c r="C18" s="32"/>
      <c r="D18" s="32"/>
      <c r="E18" s="32"/>
      <c r="F18" s="3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8:F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8"/>
  <sheetViews>
    <sheetView topLeftCell="G1" workbookViewId="0">
      <selection activeCell="F6" sqref="F6:AG7"/>
    </sheetView>
  </sheetViews>
  <sheetFormatPr defaultColWidth="9" defaultRowHeight="14.4"/>
  <cols>
    <col min="1" max="1" width="4.5" customWidth="1"/>
    <col min="2" max="3" width="4.62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1"/>
      <c r="F1" s="1"/>
      <c r="AF1" s="31" t="s">
        <v>462</v>
      </c>
      <c r="AG1" s="31"/>
    </row>
    <row r="2" ht="43.9" customHeight="1" spans="1:3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19.9" customHeight="1" spans="1:3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31</v>
      </c>
      <c r="AG3" s="24"/>
    </row>
    <row r="4" ht="24.95" customHeight="1" spans="1:33">
      <c r="A4" s="4" t="s">
        <v>165</v>
      </c>
      <c r="B4" s="4"/>
      <c r="C4" s="4"/>
      <c r="D4" s="4" t="s">
        <v>244</v>
      </c>
      <c r="E4" s="4" t="s">
        <v>245</v>
      </c>
      <c r="F4" s="4" t="s">
        <v>463</v>
      </c>
      <c r="G4" s="4" t="s">
        <v>464</v>
      </c>
      <c r="H4" s="4" t="s">
        <v>465</v>
      </c>
      <c r="I4" s="4" t="s">
        <v>466</v>
      </c>
      <c r="J4" s="4" t="s">
        <v>467</v>
      </c>
      <c r="K4" s="4" t="s">
        <v>468</v>
      </c>
      <c r="L4" s="4" t="s">
        <v>469</v>
      </c>
      <c r="M4" s="4" t="s">
        <v>470</v>
      </c>
      <c r="N4" s="4" t="s">
        <v>471</v>
      </c>
      <c r="O4" s="4" t="s">
        <v>472</v>
      </c>
      <c r="P4" s="4" t="s">
        <v>473</v>
      </c>
      <c r="Q4" s="4" t="s">
        <v>458</v>
      </c>
      <c r="R4" s="4" t="s">
        <v>460</v>
      </c>
      <c r="S4" s="4" t="s">
        <v>474</v>
      </c>
      <c r="T4" s="4" t="s">
        <v>453</v>
      </c>
      <c r="U4" s="4" t="s">
        <v>454</v>
      </c>
      <c r="V4" s="4" t="s">
        <v>457</v>
      </c>
      <c r="W4" s="4" t="s">
        <v>475</v>
      </c>
      <c r="X4" s="4" t="s">
        <v>476</v>
      </c>
      <c r="Y4" s="4" t="s">
        <v>477</v>
      </c>
      <c r="Z4" s="4" t="s">
        <v>478</v>
      </c>
      <c r="AA4" s="4" t="s">
        <v>456</v>
      </c>
      <c r="AB4" s="4" t="s">
        <v>479</v>
      </c>
      <c r="AC4" s="4" t="s">
        <v>480</v>
      </c>
      <c r="AD4" s="4" t="s">
        <v>459</v>
      </c>
      <c r="AE4" s="4" t="s">
        <v>481</v>
      </c>
      <c r="AF4" s="4" t="s">
        <v>482</v>
      </c>
      <c r="AG4" s="4" t="s">
        <v>461</v>
      </c>
    </row>
    <row r="5" ht="21.6" customHeight="1" spans="1:33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34"/>
      <c r="B6" s="65"/>
      <c r="C6" s="65"/>
      <c r="D6" s="5"/>
      <c r="E6" s="5" t="s">
        <v>136</v>
      </c>
      <c r="F6" s="66">
        <v>302.35</v>
      </c>
      <c r="G6" s="66">
        <v>19.9</v>
      </c>
      <c r="H6" s="66">
        <v>18.16</v>
      </c>
      <c r="I6" s="66">
        <v>5</v>
      </c>
      <c r="J6" s="66">
        <v>1</v>
      </c>
      <c r="K6" s="66">
        <v>6.76</v>
      </c>
      <c r="L6" s="66">
        <v>13.4</v>
      </c>
      <c r="M6" s="66">
        <v>10.7</v>
      </c>
      <c r="N6" s="66">
        <v>3</v>
      </c>
      <c r="O6" s="66">
        <v>3</v>
      </c>
      <c r="P6" s="66">
        <v>25</v>
      </c>
      <c r="Q6" s="66"/>
      <c r="R6" s="66">
        <v>18</v>
      </c>
      <c r="S6" s="66">
        <v>6</v>
      </c>
      <c r="T6" s="66">
        <v>2</v>
      </c>
      <c r="U6" s="66">
        <v>3</v>
      </c>
      <c r="V6" s="66">
        <v>4.96</v>
      </c>
      <c r="W6" s="66"/>
      <c r="X6" s="66"/>
      <c r="Y6" s="66"/>
      <c r="Z6" s="66">
        <v>23</v>
      </c>
      <c r="AA6" s="66">
        <v>2</v>
      </c>
      <c r="AB6" s="66">
        <v>39.72</v>
      </c>
      <c r="AC6" s="66"/>
      <c r="AD6" s="66"/>
      <c r="AE6" s="66">
        <v>21.75</v>
      </c>
      <c r="AF6" s="66"/>
      <c r="AG6" s="66">
        <v>76</v>
      </c>
    </row>
    <row r="7" ht="22.9" customHeight="1" spans="1:33">
      <c r="A7" s="29"/>
      <c r="B7" s="29"/>
      <c r="C7" s="29"/>
      <c r="D7" s="27" t="s">
        <v>176</v>
      </c>
      <c r="E7" s="27" t="s">
        <v>4</v>
      </c>
      <c r="F7" s="66">
        <v>302.35</v>
      </c>
      <c r="G7" s="66">
        <v>19.9</v>
      </c>
      <c r="H7" s="66">
        <v>18.16</v>
      </c>
      <c r="I7" s="66">
        <v>5</v>
      </c>
      <c r="J7" s="66">
        <v>1</v>
      </c>
      <c r="K7" s="66">
        <v>6.76</v>
      </c>
      <c r="L7" s="66">
        <v>13.4</v>
      </c>
      <c r="M7" s="66">
        <v>10.7</v>
      </c>
      <c r="N7" s="66">
        <v>3</v>
      </c>
      <c r="O7" s="66">
        <v>3</v>
      </c>
      <c r="P7" s="66">
        <v>25</v>
      </c>
      <c r="Q7" s="66"/>
      <c r="R7" s="66">
        <v>18</v>
      </c>
      <c r="S7" s="66">
        <v>6</v>
      </c>
      <c r="T7" s="66">
        <v>2</v>
      </c>
      <c r="U7" s="66">
        <v>3</v>
      </c>
      <c r="V7" s="66">
        <v>4.96</v>
      </c>
      <c r="W7" s="66"/>
      <c r="X7" s="66"/>
      <c r="Y7" s="66"/>
      <c r="Z7" s="66">
        <v>23</v>
      </c>
      <c r="AA7" s="66">
        <v>2</v>
      </c>
      <c r="AB7" s="66">
        <v>39.72</v>
      </c>
      <c r="AC7" s="66"/>
      <c r="AD7" s="66"/>
      <c r="AE7" s="66">
        <v>21.75</v>
      </c>
      <c r="AF7" s="66"/>
      <c r="AG7" s="66">
        <v>76</v>
      </c>
    </row>
    <row r="8" ht="22.9" customHeight="1" spans="1:33">
      <c r="A8" s="29"/>
      <c r="B8" s="29"/>
      <c r="C8" s="29"/>
      <c r="D8" s="47" t="s">
        <v>154</v>
      </c>
      <c r="E8" s="47" t="s">
        <v>155</v>
      </c>
      <c r="F8" s="66">
        <v>169.648</v>
      </c>
      <c r="G8" s="66">
        <v>10.75</v>
      </c>
      <c r="H8" s="66">
        <v>12</v>
      </c>
      <c r="I8" s="66">
        <v>5</v>
      </c>
      <c r="J8" s="66">
        <v>1</v>
      </c>
      <c r="K8" s="66"/>
      <c r="L8" s="66">
        <v>4</v>
      </c>
      <c r="M8" s="66">
        <v>5</v>
      </c>
      <c r="N8" s="66">
        <v>3</v>
      </c>
      <c r="O8" s="66">
        <v>2</v>
      </c>
      <c r="P8" s="66">
        <v>20</v>
      </c>
      <c r="Q8" s="66"/>
      <c r="R8" s="66">
        <v>6</v>
      </c>
      <c r="S8" s="66">
        <v>6</v>
      </c>
      <c r="T8" s="66">
        <v>2</v>
      </c>
      <c r="U8" s="66">
        <v>1</v>
      </c>
      <c r="V8" s="66">
        <v>2.9593</v>
      </c>
      <c r="W8" s="66"/>
      <c r="X8" s="66"/>
      <c r="Y8" s="66"/>
      <c r="Z8" s="66">
        <v>18</v>
      </c>
      <c r="AA8" s="66">
        <v>2</v>
      </c>
      <c r="AB8" s="66">
        <v>21.9473</v>
      </c>
      <c r="AC8" s="66"/>
      <c r="AD8" s="66"/>
      <c r="AE8" s="66">
        <v>19.248</v>
      </c>
      <c r="AF8" s="66"/>
      <c r="AG8" s="66">
        <v>27.7434</v>
      </c>
    </row>
    <row r="9" ht="22.9" customHeight="1" spans="1:33">
      <c r="A9" s="50" t="s">
        <v>178</v>
      </c>
      <c r="B9" s="50" t="s">
        <v>181</v>
      </c>
      <c r="C9" s="50" t="s">
        <v>181</v>
      </c>
      <c r="D9" s="35" t="s">
        <v>261</v>
      </c>
      <c r="E9" s="5" t="s">
        <v>262</v>
      </c>
      <c r="F9" s="48">
        <v>169.648</v>
      </c>
      <c r="G9" s="48">
        <v>10.75</v>
      </c>
      <c r="H9" s="48">
        <v>12</v>
      </c>
      <c r="I9" s="48">
        <v>5</v>
      </c>
      <c r="J9" s="48">
        <v>1</v>
      </c>
      <c r="K9" s="48"/>
      <c r="L9" s="48">
        <v>4</v>
      </c>
      <c r="M9" s="48">
        <v>5</v>
      </c>
      <c r="N9" s="48">
        <v>3</v>
      </c>
      <c r="O9" s="48">
        <v>2</v>
      </c>
      <c r="P9" s="48">
        <v>20</v>
      </c>
      <c r="Q9" s="48"/>
      <c r="R9" s="48">
        <v>6</v>
      </c>
      <c r="S9" s="48">
        <v>6</v>
      </c>
      <c r="T9" s="48">
        <v>2</v>
      </c>
      <c r="U9" s="48">
        <v>1</v>
      </c>
      <c r="V9" s="48">
        <v>2.9593</v>
      </c>
      <c r="W9" s="48"/>
      <c r="X9" s="48"/>
      <c r="Y9" s="48"/>
      <c r="Z9" s="48">
        <v>18</v>
      </c>
      <c r="AA9" s="48">
        <v>2</v>
      </c>
      <c r="AB9" s="48">
        <v>21.9473</v>
      </c>
      <c r="AC9" s="48"/>
      <c r="AD9" s="48"/>
      <c r="AE9" s="48">
        <v>19.248</v>
      </c>
      <c r="AF9" s="48"/>
      <c r="AG9" s="48">
        <v>27.7434</v>
      </c>
    </row>
    <row r="10" ht="22.9" customHeight="1" spans="1:33">
      <c r="A10" s="67"/>
      <c r="B10" s="67"/>
      <c r="C10" s="67"/>
      <c r="D10" s="68" t="s">
        <v>156</v>
      </c>
      <c r="E10" s="68" t="s">
        <v>157</v>
      </c>
      <c r="F10" s="69">
        <v>33.6</v>
      </c>
      <c r="G10" s="69">
        <v>2.15</v>
      </c>
      <c r="H10" s="69"/>
      <c r="I10" s="69"/>
      <c r="J10" s="69"/>
      <c r="K10" s="69">
        <v>4</v>
      </c>
      <c r="L10" s="69">
        <v>5</v>
      </c>
      <c r="M10" s="69">
        <v>3.35</v>
      </c>
      <c r="N10" s="69"/>
      <c r="O10" s="69"/>
      <c r="P10" s="69">
        <v>2</v>
      </c>
      <c r="Q10" s="69"/>
      <c r="R10" s="69">
        <v>2</v>
      </c>
      <c r="S10" s="69"/>
      <c r="T10" s="69"/>
      <c r="U10" s="69">
        <v>2</v>
      </c>
      <c r="V10" s="69">
        <v>0.3</v>
      </c>
      <c r="W10" s="69"/>
      <c r="X10" s="69"/>
      <c r="Y10" s="69"/>
      <c r="Z10" s="69">
        <v>4</v>
      </c>
      <c r="AA10" s="69"/>
      <c r="AB10" s="69">
        <v>4.5</v>
      </c>
      <c r="AC10" s="69"/>
      <c r="AD10" s="69"/>
      <c r="AE10" s="69">
        <v>1.5</v>
      </c>
      <c r="AF10" s="69"/>
      <c r="AG10" s="69">
        <v>2.8</v>
      </c>
    </row>
    <row r="11" ht="22.9" customHeight="1" spans="1:33">
      <c r="A11" s="70" t="s">
        <v>178</v>
      </c>
      <c r="B11" s="70" t="s">
        <v>181</v>
      </c>
      <c r="C11" s="70" t="s">
        <v>230</v>
      </c>
      <c r="D11" s="71" t="s">
        <v>271</v>
      </c>
      <c r="E11" s="72" t="s">
        <v>272</v>
      </c>
      <c r="F11" s="73">
        <v>33.6</v>
      </c>
      <c r="G11" s="73">
        <v>2.15</v>
      </c>
      <c r="H11" s="73"/>
      <c r="I11" s="73"/>
      <c r="J11" s="73"/>
      <c r="K11" s="73">
        <v>4</v>
      </c>
      <c r="L11" s="73">
        <v>5</v>
      </c>
      <c r="M11" s="73">
        <v>3.35</v>
      </c>
      <c r="N11" s="73"/>
      <c r="O11" s="73"/>
      <c r="P11" s="73">
        <v>2</v>
      </c>
      <c r="Q11" s="73"/>
      <c r="R11" s="73">
        <v>2</v>
      </c>
      <c r="S11" s="73"/>
      <c r="T11" s="73"/>
      <c r="U11" s="73">
        <v>2</v>
      </c>
      <c r="V11" s="73">
        <v>0.3</v>
      </c>
      <c r="W11" s="73"/>
      <c r="X11" s="73"/>
      <c r="Y11" s="73"/>
      <c r="Z11" s="73">
        <v>4</v>
      </c>
      <c r="AA11" s="73"/>
      <c r="AB11" s="73">
        <v>4.5</v>
      </c>
      <c r="AC11" s="73"/>
      <c r="AD11" s="73"/>
      <c r="AE11" s="73">
        <v>1.5</v>
      </c>
      <c r="AF11" s="73"/>
      <c r="AG11" s="73">
        <v>2.8</v>
      </c>
    </row>
    <row r="12" ht="22.9" customHeight="1" spans="1:33">
      <c r="A12" s="74"/>
      <c r="B12" s="74"/>
      <c r="C12" s="74"/>
      <c r="D12" s="75" t="s">
        <v>158</v>
      </c>
      <c r="E12" s="75" t="s">
        <v>159</v>
      </c>
      <c r="F12" s="76">
        <v>48.8</v>
      </c>
      <c r="G12" s="76">
        <v>2</v>
      </c>
      <c r="H12" s="76">
        <v>1.16</v>
      </c>
      <c r="I12" s="76"/>
      <c r="J12" s="76"/>
      <c r="K12" s="76"/>
      <c r="L12" s="76"/>
      <c r="M12" s="76"/>
      <c r="N12" s="76"/>
      <c r="O12" s="76">
        <v>1</v>
      </c>
      <c r="P12" s="76"/>
      <c r="Q12" s="76"/>
      <c r="R12" s="76"/>
      <c r="S12" s="76"/>
      <c r="T12" s="76"/>
      <c r="U12" s="76"/>
      <c r="V12" s="76">
        <v>1</v>
      </c>
      <c r="W12" s="76"/>
      <c r="X12" s="76"/>
      <c r="Y12" s="76"/>
      <c r="Z12" s="76"/>
      <c r="AA12" s="76"/>
      <c r="AB12" s="76">
        <v>3.57</v>
      </c>
      <c r="AC12" s="76"/>
      <c r="AD12" s="76"/>
      <c r="AE12" s="76"/>
      <c r="AF12" s="76"/>
      <c r="AG12" s="76">
        <v>40.07</v>
      </c>
    </row>
    <row r="13" ht="22.9" customHeight="1" spans="1:33">
      <c r="A13" s="77" t="s">
        <v>178</v>
      </c>
      <c r="B13" s="77" t="s">
        <v>194</v>
      </c>
      <c r="C13" s="77" t="s">
        <v>197</v>
      </c>
      <c r="D13" s="78" t="s">
        <v>274</v>
      </c>
      <c r="E13" s="79" t="s">
        <v>265</v>
      </c>
      <c r="F13" s="80">
        <v>48.8</v>
      </c>
      <c r="G13" s="80">
        <v>2</v>
      </c>
      <c r="H13" s="80">
        <v>1.16</v>
      </c>
      <c r="I13" s="80"/>
      <c r="J13" s="80"/>
      <c r="K13" s="80"/>
      <c r="L13" s="80"/>
      <c r="M13" s="80"/>
      <c r="N13" s="80"/>
      <c r="O13" s="80">
        <v>1</v>
      </c>
      <c r="P13" s="80"/>
      <c r="Q13" s="80"/>
      <c r="R13" s="80"/>
      <c r="S13" s="80"/>
      <c r="T13" s="80"/>
      <c r="U13" s="80"/>
      <c r="V13" s="80">
        <v>1</v>
      </c>
      <c r="W13" s="80"/>
      <c r="X13" s="80"/>
      <c r="Y13" s="80"/>
      <c r="Z13" s="80"/>
      <c r="AA13" s="80"/>
      <c r="AB13" s="80">
        <v>3.57</v>
      </c>
      <c r="AC13" s="80"/>
      <c r="AD13" s="80"/>
      <c r="AE13" s="80"/>
      <c r="AF13" s="80"/>
      <c r="AG13" s="80">
        <v>40.07</v>
      </c>
    </row>
    <row r="14" ht="22.9" customHeight="1" spans="1:33">
      <c r="A14" s="81"/>
      <c r="B14" s="81"/>
      <c r="C14" s="81"/>
      <c r="D14" s="82" t="s">
        <v>160</v>
      </c>
      <c r="E14" s="82" t="s">
        <v>161</v>
      </c>
      <c r="F14" s="83">
        <v>21</v>
      </c>
      <c r="G14" s="83">
        <v>2</v>
      </c>
      <c r="H14" s="83"/>
      <c r="I14" s="83"/>
      <c r="J14" s="83"/>
      <c r="K14" s="83">
        <v>2</v>
      </c>
      <c r="L14" s="83">
        <v>2.5</v>
      </c>
      <c r="M14" s="83">
        <v>1</v>
      </c>
      <c r="N14" s="83"/>
      <c r="O14" s="83"/>
      <c r="P14" s="83">
        <v>2</v>
      </c>
      <c r="Q14" s="83"/>
      <c r="R14" s="83"/>
      <c r="S14" s="83"/>
      <c r="T14" s="83"/>
      <c r="U14" s="83"/>
      <c r="V14" s="83">
        <v>0.5</v>
      </c>
      <c r="W14" s="83"/>
      <c r="X14" s="83"/>
      <c r="Y14" s="83"/>
      <c r="Z14" s="83">
        <v>1</v>
      </c>
      <c r="AA14" s="83"/>
      <c r="AB14" s="83">
        <v>5.2</v>
      </c>
      <c r="AC14" s="83"/>
      <c r="AD14" s="83"/>
      <c r="AE14" s="83">
        <v>1</v>
      </c>
      <c r="AF14" s="83"/>
      <c r="AG14" s="83">
        <v>3.8</v>
      </c>
    </row>
    <row r="15" ht="22.9" customHeight="1" spans="1:33">
      <c r="A15" s="84" t="s">
        <v>178</v>
      </c>
      <c r="B15" s="84" t="s">
        <v>181</v>
      </c>
      <c r="C15" s="84" t="s">
        <v>237</v>
      </c>
      <c r="D15" s="85" t="s">
        <v>275</v>
      </c>
      <c r="E15" s="86" t="s">
        <v>276</v>
      </c>
      <c r="F15" s="87">
        <v>21</v>
      </c>
      <c r="G15" s="87">
        <v>2</v>
      </c>
      <c r="H15" s="87"/>
      <c r="I15" s="87"/>
      <c r="J15" s="87"/>
      <c r="K15" s="87">
        <v>2</v>
      </c>
      <c r="L15" s="87">
        <v>2.5</v>
      </c>
      <c r="M15" s="87">
        <v>1</v>
      </c>
      <c r="N15" s="87"/>
      <c r="O15" s="87"/>
      <c r="P15" s="87">
        <v>2</v>
      </c>
      <c r="Q15" s="87"/>
      <c r="R15" s="87"/>
      <c r="S15" s="87"/>
      <c r="T15" s="87"/>
      <c r="U15" s="87"/>
      <c r="V15" s="87">
        <v>0.5</v>
      </c>
      <c r="W15" s="87"/>
      <c r="X15" s="87"/>
      <c r="Y15" s="87"/>
      <c r="Z15" s="87">
        <v>1</v>
      </c>
      <c r="AA15" s="87"/>
      <c r="AB15" s="87">
        <v>5.2</v>
      </c>
      <c r="AC15" s="87"/>
      <c r="AD15" s="87"/>
      <c r="AE15" s="87">
        <v>1</v>
      </c>
      <c r="AF15" s="87"/>
      <c r="AG15" s="87">
        <v>3.8</v>
      </c>
    </row>
    <row r="16" ht="22.9" customHeight="1" spans="1:33">
      <c r="A16" s="88"/>
      <c r="B16" s="88"/>
      <c r="C16" s="88"/>
      <c r="D16" s="89" t="s">
        <v>162</v>
      </c>
      <c r="E16" s="89" t="s">
        <v>163</v>
      </c>
      <c r="F16" s="90">
        <v>29.3047</v>
      </c>
      <c r="G16" s="90">
        <v>3</v>
      </c>
      <c r="H16" s="90">
        <v>5</v>
      </c>
      <c r="I16" s="90"/>
      <c r="J16" s="90"/>
      <c r="K16" s="90">
        <v>0.76</v>
      </c>
      <c r="L16" s="90">
        <v>1.9</v>
      </c>
      <c r="M16" s="90">
        <v>1.35</v>
      </c>
      <c r="N16" s="90"/>
      <c r="O16" s="90"/>
      <c r="P16" s="90">
        <v>1</v>
      </c>
      <c r="Q16" s="90"/>
      <c r="R16" s="90">
        <v>10</v>
      </c>
      <c r="S16" s="90"/>
      <c r="T16" s="90"/>
      <c r="U16" s="90"/>
      <c r="V16" s="90">
        <v>0.2</v>
      </c>
      <c r="W16" s="90"/>
      <c r="X16" s="90"/>
      <c r="Y16" s="90"/>
      <c r="Z16" s="90"/>
      <c r="AA16" s="90"/>
      <c r="AB16" s="90">
        <v>4.5047</v>
      </c>
      <c r="AC16" s="90"/>
      <c r="AD16" s="90"/>
      <c r="AE16" s="90"/>
      <c r="AF16" s="90"/>
      <c r="AG16" s="90">
        <v>1.59</v>
      </c>
    </row>
    <row r="17" ht="22.9" customHeight="1" spans="1:33">
      <c r="A17" s="91" t="s">
        <v>178</v>
      </c>
      <c r="B17" s="91" t="s">
        <v>189</v>
      </c>
      <c r="C17" s="91" t="s">
        <v>209</v>
      </c>
      <c r="D17" s="92" t="s">
        <v>277</v>
      </c>
      <c r="E17" s="93" t="s">
        <v>278</v>
      </c>
      <c r="F17" s="94">
        <v>29.3047</v>
      </c>
      <c r="G17" s="94">
        <v>3</v>
      </c>
      <c r="H17" s="94">
        <v>5</v>
      </c>
      <c r="I17" s="94"/>
      <c r="J17" s="94"/>
      <c r="K17" s="94">
        <v>0.76</v>
      </c>
      <c r="L17" s="94">
        <v>1.9</v>
      </c>
      <c r="M17" s="94">
        <v>1.35</v>
      </c>
      <c r="N17" s="94"/>
      <c r="O17" s="94"/>
      <c r="P17" s="94">
        <v>1</v>
      </c>
      <c r="Q17" s="94"/>
      <c r="R17" s="94">
        <v>10</v>
      </c>
      <c r="S17" s="94"/>
      <c r="T17" s="94"/>
      <c r="U17" s="94"/>
      <c r="V17" s="94">
        <v>0.2</v>
      </c>
      <c r="W17" s="94"/>
      <c r="X17" s="94"/>
      <c r="Y17" s="94"/>
      <c r="Z17" s="94"/>
      <c r="AA17" s="94"/>
      <c r="AB17" s="94">
        <v>4.5047</v>
      </c>
      <c r="AC17" s="94"/>
      <c r="AD17" s="94"/>
      <c r="AE17" s="94"/>
      <c r="AF17" s="94"/>
      <c r="AG17" s="94">
        <v>1.59</v>
      </c>
    </row>
    <row r="18" ht="16.35" customHeight="1" spans="1:5">
      <c r="A18" s="32" t="s">
        <v>341</v>
      </c>
      <c r="B18" s="32"/>
      <c r="C18" s="32"/>
      <c r="D18" s="32"/>
      <c r="E18" s="32"/>
    </row>
  </sheetData>
  <mergeCells count="36">
    <mergeCell ref="AF1:AG1"/>
    <mergeCell ref="A2:AG2"/>
    <mergeCell ref="A3:AE3"/>
    <mergeCell ref="AF3:AG3"/>
    <mergeCell ref="A4:C4"/>
    <mergeCell ref="A18:E1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6" sqref="A6:H7"/>
    </sheetView>
  </sheetViews>
  <sheetFormatPr defaultColWidth="9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"/>
      <c r="G1" s="31" t="s">
        <v>483</v>
      </c>
      <c r="H1" s="31"/>
    </row>
    <row r="2" ht="33.6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4.2" customHeight="1" spans="1:8">
      <c r="A3" s="26" t="s">
        <v>30</v>
      </c>
      <c r="B3" s="26"/>
      <c r="C3" s="26"/>
      <c r="D3" s="26"/>
      <c r="E3" s="26"/>
      <c r="F3" s="26"/>
      <c r="G3" s="26"/>
      <c r="H3" s="24" t="s">
        <v>31</v>
      </c>
    </row>
    <row r="4" ht="23.25" customHeight="1" spans="1:8">
      <c r="A4" s="4" t="s">
        <v>484</v>
      </c>
      <c r="B4" s="4" t="s">
        <v>485</v>
      </c>
      <c r="C4" s="4" t="s">
        <v>486</v>
      </c>
      <c r="D4" s="4" t="s">
        <v>487</v>
      </c>
      <c r="E4" s="4" t="s">
        <v>488</v>
      </c>
      <c r="F4" s="4"/>
      <c r="G4" s="4"/>
      <c r="H4" s="4" t="s">
        <v>489</v>
      </c>
    </row>
    <row r="5" ht="25.9" customHeight="1" spans="1:8">
      <c r="A5" s="4"/>
      <c r="B5" s="4"/>
      <c r="C5" s="4"/>
      <c r="D5" s="4"/>
      <c r="E5" s="4" t="s">
        <v>138</v>
      </c>
      <c r="F5" s="4" t="s">
        <v>490</v>
      </c>
      <c r="G5" s="4" t="s">
        <v>491</v>
      </c>
      <c r="H5" s="4"/>
    </row>
    <row r="6" ht="22.9" customHeight="1" spans="1:8">
      <c r="A6" s="29"/>
      <c r="B6" s="29" t="s">
        <v>136</v>
      </c>
      <c r="C6" s="28">
        <v>4.96</v>
      </c>
      <c r="D6" s="28"/>
      <c r="E6" s="28"/>
      <c r="F6" s="28"/>
      <c r="G6" s="28"/>
      <c r="H6" s="28">
        <v>4.96</v>
      </c>
    </row>
    <row r="7" ht="22.9" customHeight="1" spans="1:8">
      <c r="A7" s="27" t="s">
        <v>176</v>
      </c>
      <c r="B7" s="27" t="s">
        <v>4</v>
      </c>
      <c r="C7" s="28">
        <v>4.96</v>
      </c>
      <c r="D7" s="28"/>
      <c r="E7" s="28"/>
      <c r="F7" s="28"/>
      <c r="G7" s="28"/>
      <c r="H7" s="28">
        <v>4.96</v>
      </c>
    </row>
    <row r="8" ht="22.9" customHeight="1" spans="1:8">
      <c r="A8" s="35" t="s">
        <v>154</v>
      </c>
      <c r="B8" s="35" t="s">
        <v>155</v>
      </c>
      <c r="C8" s="48">
        <v>2.9593</v>
      </c>
      <c r="D8" s="48"/>
      <c r="E8" s="6"/>
      <c r="F8" s="48"/>
      <c r="G8" s="48"/>
      <c r="H8" s="48">
        <v>2.9593</v>
      </c>
    </row>
    <row r="9" ht="22.9" customHeight="1" spans="1:8">
      <c r="A9" s="53" t="s">
        <v>156</v>
      </c>
      <c r="B9" s="53" t="s">
        <v>157</v>
      </c>
      <c r="C9" s="54">
        <v>0.3</v>
      </c>
      <c r="D9" s="54"/>
      <c r="E9" s="55"/>
      <c r="F9" s="54"/>
      <c r="G9" s="54"/>
      <c r="H9" s="54">
        <v>0.3</v>
      </c>
    </row>
    <row r="10" ht="22.9" customHeight="1" spans="1:8">
      <c r="A10" s="56" t="s">
        <v>158</v>
      </c>
      <c r="B10" s="56" t="s">
        <v>159</v>
      </c>
      <c r="C10" s="57">
        <v>1</v>
      </c>
      <c r="D10" s="57"/>
      <c r="E10" s="58"/>
      <c r="F10" s="57"/>
      <c r="G10" s="57"/>
      <c r="H10" s="57">
        <v>1</v>
      </c>
    </row>
    <row r="11" ht="22.9" customHeight="1" spans="1:8">
      <c r="A11" s="59" t="s">
        <v>160</v>
      </c>
      <c r="B11" s="59" t="s">
        <v>161</v>
      </c>
      <c r="C11" s="60">
        <v>0.5</v>
      </c>
      <c r="D11" s="60"/>
      <c r="E11" s="61"/>
      <c r="F11" s="60"/>
      <c r="G11" s="60"/>
      <c r="H11" s="60">
        <v>0.5</v>
      </c>
    </row>
    <row r="12" ht="22.9" customHeight="1" spans="1:8">
      <c r="A12" s="62" t="s">
        <v>162</v>
      </c>
      <c r="B12" s="62" t="s">
        <v>163</v>
      </c>
      <c r="C12" s="63">
        <v>0.2</v>
      </c>
      <c r="D12" s="63"/>
      <c r="E12" s="64"/>
      <c r="F12" s="63"/>
      <c r="G12" s="63"/>
      <c r="H12" s="63">
        <v>0.2</v>
      </c>
    </row>
    <row r="13" ht="22.9" customHeight="1" spans="1:8">
      <c r="A13" s="35"/>
      <c r="B13" s="35"/>
      <c r="C13" s="48"/>
      <c r="D13" s="48"/>
      <c r="E13" s="6"/>
      <c r="F13" s="48"/>
      <c r="G13" s="48"/>
      <c r="H13" s="48"/>
    </row>
    <row r="14" ht="22.9" customHeight="1" spans="1:8">
      <c r="A14" s="35"/>
      <c r="B14" s="35"/>
      <c r="C14" s="48"/>
      <c r="D14" s="48"/>
      <c r="E14" s="6"/>
      <c r="F14" s="48"/>
      <c r="G14" s="48"/>
      <c r="H14" s="48"/>
    </row>
    <row r="15" ht="16.35" customHeight="1" spans="1:3">
      <c r="A15" s="32" t="s">
        <v>341</v>
      </c>
      <c r="B15" s="32"/>
      <c r="C15" s="32"/>
    </row>
  </sheetData>
  <mergeCells count="10">
    <mergeCell ref="G1:H1"/>
    <mergeCell ref="A2:H2"/>
    <mergeCell ref="A3:G3"/>
    <mergeCell ref="E4:G4"/>
    <mergeCell ref="A15:C15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"/>
      <c r="G1" s="31" t="s">
        <v>492</v>
      </c>
      <c r="H1" s="31"/>
    </row>
    <row r="2" ht="38.85" customHeight="1" spans="1:8">
      <c r="A2" s="33" t="s">
        <v>22</v>
      </c>
      <c r="B2" s="33"/>
      <c r="C2" s="33"/>
      <c r="D2" s="33"/>
      <c r="E2" s="33"/>
      <c r="F2" s="33"/>
      <c r="G2" s="33"/>
      <c r="H2" s="33"/>
    </row>
    <row r="3" ht="24.2" customHeight="1" spans="1:8">
      <c r="A3" s="26" t="s">
        <v>30</v>
      </c>
      <c r="B3" s="26"/>
      <c r="C3" s="26"/>
      <c r="D3" s="26"/>
      <c r="E3" s="26"/>
      <c r="F3" s="26"/>
      <c r="G3" s="26"/>
      <c r="H3" s="24" t="s">
        <v>31</v>
      </c>
    </row>
    <row r="4" ht="23.25" customHeight="1" spans="1:8">
      <c r="A4" s="4" t="s">
        <v>166</v>
      </c>
      <c r="B4" s="4" t="s">
        <v>167</v>
      </c>
      <c r="C4" s="4" t="s">
        <v>136</v>
      </c>
      <c r="D4" s="4" t="s">
        <v>493</v>
      </c>
      <c r="E4" s="4"/>
      <c r="F4" s="4"/>
      <c r="G4" s="4"/>
      <c r="H4" s="4" t="s">
        <v>169</v>
      </c>
    </row>
    <row r="5" ht="19.9" customHeight="1" spans="1:8">
      <c r="A5" s="4"/>
      <c r="B5" s="4"/>
      <c r="C5" s="4"/>
      <c r="D5" s="4" t="s">
        <v>138</v>
      </c>
      <c r="E5" s="4" t="s">
        <v>301</v>
      </c>
      <c r="F5" s="4"/>
      <c r="G5" s="4" t="s">
        <v>302</v>
      </c>
      <c r="H5" s="4"/>
    </row>
    <row r="6" ht="27.6" customHeight="1" spans="1:8">
      <c r="A6" s="4"/>
      <c r="B6" s="4"/>
      <c r="C6" s="4"/>
      <c r="D6" s="4"/>
      <c r="E6" s="4" t="s">
        <v>281</v>
      </c>
      <c r="F6" s="4" t="s">
        <v>255</v>
      </c>
      <c r="G6" s="4"/>
      <c r="H6" s="4"/>
    </row>
    <row r="7" ht="22.9" customHeight="1" spans="1:8">
      <c r="A7" s="29"/>
      <c r="B7" s="34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47"/>
      <c r="B9" s="47"/>
      <c r="C9" s="28"/>
      <c r="D9" s="28"/>
      <c r="E9" s="28"/>
      <c r="F9" s="28"/>
      <c r="G9" s="28"/>
      <c r="H9" s="28"/>
    </row>
    <row r="10" ht="22.9" customHeight="1" spans="1:8">
      <c r="A10" s="47"/>
      <c r="B10" s="47"/>
      <c r="C10" s="28"/>
      <c r="D10" s="28"/>
      <c r="E10" s="28"/>
      <c r="F10" s="28"/>
      <c r="G10" s="28"/>
      <c r="H10" s="28"/>
    </row>
    <row r="11" ht="22.9" customHeight="1" spans="1:8">
      <c r="A11" s="47"/>
      <c r="B11" s="47"/>
      <c r="C11" s="28"/>
      <c r="D11" s="28"/>
      <c r="E11" s="28"/>
      <c r="F11" s="28"/>
      <c r="G11" s="28"/>
      <c r="H11" s="28"/>
    </row>
    <row r="12" ht="22.9" customHeight="1" spans="1:8">
      <c r="A12" s="35"/>
      <c r="B12" s="35"/>
      <c r="C12" s="6"/>
      <c r="D12" s="6"/>
      <c r="E12" s="48"/>
      <c r="F12" s="48"/>
      <c r="G12" s="48"/>
      <c r="H12" s="48"/>
    </row>
    <row r="13" ht="16.35" customHeight="1" spans="1:3">
      <c r="A13" s="32" t="s">
        <v>341</v>
      </c>
      <c r="B13" s="32"/>
      <c r="C13" s="3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"/>
      <c r="S1" s="31" t="s">
        <v>494</v>
      </c>
      <c r="T1" s="31"/>
    </row>
    <row r="2" ht="47.45" customHeight="1" spans="1:17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4.2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31</v>
      </c>
      <c r="T3" s="24"/>
    </row>
    <row r="4" ht="27.95" customHeight="1" spans="1:20">
      <c r="A4" s="4" t="s">
        <v>165</v>
      </c>
      <c r="B4" s="4"/>
      <c r="C4" s="4"/>
      <c r="D4" s="4" t="s">
        <v>244</v>
      </c>
      <c r="E4" s="4" t="s">
        <v>245</v>
      </c>
      <c r="F4" s="4" t="s">
        <v>246</v>
      </c>
      <c r="G4" s="4" t="s">
        <v>247</v>
      </c>
      <c r="H4" s="4" t="s">
        <v>248</v>
      </c>
      <c r="I4" s="4" t="s">
        <v>249</v>
      </c>
      <c r="J4" s="4" t="s">
        <v>250</v>
      </c>
      <c r="K4" s="4" t="s">
        <v>251</v>
      </c>
      <c r="L4" s="4" t="s">
        <v>252</v>
      </c>
      <c r="M4" s="4" t="s">
        <v>253</v>
      </c>
      <c r="N4" s="4" t="s">
        <v>254</v>
      </c>
      <c r="O4" s="4" t="s">
        <v>255</v>
      </c>
      <c r="P4" s="4" t="s">
        <v>256</v>
      </c>
      <c r="Q4" s="4" t="s">
        <v>257</v>
      </c>
      <c r="R4" s="4" t="s">
        <v>258</v>
      </c>
      <c r="S4" s="4" t="s">
        <v>259</v>
      </c>
      <c r="T4" s="4" t="s">
        <v>260</v>
      </c>
    </row>
    <row r="5" ht="20.25" customHeight="1" spans="1:20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49"/>
      <c r="B8" s="49"/>
      <c r="C8" s="49"/>
      <c r="D8" s="47"/>
      <c r="E8" s="4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50"/>
      <c r="B9" s="50"/>
      <c r="C9" s="50"/>
      <c r="D9" s="35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16.35" customHeight="1" spans="1:6">
      <c r="A10" s="32" t="s">
        <v>341</v>
      </c>
      <c r="B10" s="32"/>
      <c r="C10" s="32"/>
      <c r="D10" s="32"/>
      <c r="E10" s="32"/>
      <c r="F10" s="3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32.85" customHeight="1" spans="1:3">
      <c r="A1" s="1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477" t="s">
        <v>6</v>
      </c>
      <c r="C3" s="477"/>
    </row>
    <row r="4" ht="32.65" customHeight="1" spans="2:3">
      <c r="B4" s="478">
        <v>1</v>
      </c>
      <c r="C4" s="479" t="s">
        <v>7</v>
      </c>
    </row>
    <row r="5" ht="32.65" customHeight="1" spans="2:3">
      <c r="B5" s="478">
        <v>2</v>
      </c>
      <c r="C5" s="480" t="s">
        <v>8</v>
      </c>
    </row>
    <row r="6" ht="32.65" customHeight="1" spans="2:3">
      <c r="B6" s="478">
        <v>3</v>
      </c>
      <c r="C6" s="479" t="s">
        <v>9</v>
      </c>
    </row>
    <row r="7" ht="32.65" customHeight="1" spans="2:3">
      <c r="B7" s="478">
        <v>4</v>
      </c>
      <c r="C7" s="479" t="s">
        <v>10</v>
      </c>
    </row>
    <row r="8" ht="32.65" customHeight="1" spans="2:3">
      <c r="B8" s="478">
        <v>5</v>
      </c>
      <c r="C8" s="479" t="s">
        <v>11</v>
      </c>
    </row>
    <row r="9" ht="32.65" customHeight="1" spans="2:3">
      <c r="B9" s="478">
        <v>6</v>
      </c>
      <c r="C9" s="479" t="s">
        <v>12</v>
      </c>
    </row>
    <row r="10" ht="32.65" customHeight="1" spans="2:3">
      <c r="B10" s="478">
        <v>7</v>
      </c>
      <c r="C10" s="479" t="s">
        <v>13</v>
      </c>
    </row>
    <row r="11" ht="32.65" customHeight="1" spans="2:3">
      <c r="B11" s="478">
        <v>8</v>
      </c>
      <c r="C11" s="479" t="s">
        <v>14</v>
      </c>
    </row>
    <row r="12" ht="32.65" customHeight="1" spans="2:3">
      <c r="B12" s="478">
        <v>9</v>
      </c>
      <c r="C12" s="479" t="s">
        <v>15</v>
      </c>
    </row>
    <row r="13" ht="32.65" customHeight="1" spans="2:3">
      <c r="B13" s="478">
        <v>10</v>
      </c>
      <c r="C13" s="479" t="s">
        <v>16</v>
      </c>
    </row>
    <row r="14" ht="32.65" customHeight="1" spans="2:3">
      <c r="B14" s="478">
        <v>11</v>
      </c>
      <c r="C14" s="479" t="s">
        <v>17</v>
      </c>
    </row>
    <row r="15" ht="32.65" customHeight="1" spans="2:3">
      <c r="B15" s="478">
        <v>12</v>
      </c>
      <c r="C15" s="479" t="s">
        <v>18</v>
      </c>
    </row>
    <row r="16" ht="32.65" customHeight="1" spans="2:3">
      <c r="B16" s="478">
        <v>13</v>
      </c>
      <c r="C16" s="479" t="s">
        <v>19</v>
      </c>
    </row>
    <row r="17" ht="32.65" customHeight="1" spans="2:3">
      <c r="B17" s="478">
        <v>14</v>
      </c>
      <c r="C17" s="479" t="s">
        <v>20</v>
      </c>
    </row>
    <row r="18" ht="32.65" customHeight="1" spans="2:3">
      <c r="B18" s="478">
        <v>15</v>
      </c>
      <c r="C18" s="479" t="s">
        <v>21</v>
      </c>
    </row>
    <row r="19" ht="32.65" customHeight="1" spans="2:3">
      <c r="B19" s="478">
        <v>16</v>
      </c>
      <c r="C19" s="479" t="s">
        <v>22</v>
      </c>
    </row>
    <row r="20" ht="32.65" customHeight="1" spans="2:3">
      <c r="B20" s="478">
        <v>17</v>
      </c>
      <c r="C20" s="479" t="s">
        <v>23</v>
      </c>
    </row>
    <row r="21" ht="32.65" customHeight="1" spans="2:3">
      <c r="B21" s="478">
        <v>18</v>
      </c>
      <c r="C21" s="479" t="s">
        <v>24</v>
      </c>
    </row>
    <row r="22" ht="32.65" customHeight="1" spans="2:3">
      <c r="B22" s="478">
        <v>19</v>
      </c>
      <c r="C22" s="479" t="s">
        <v>25</v>
      </c>
    </row>
    <row r="23" ht="32.65" customHeight="1" spans="2:3">
      <c r="B23" s="478">
        <v>20</v>
      </c>
      <c r="C23" s="479" t="s">
        <v>26</v>
      </c>
    </row>
    <row r="24" ht="32.65" customHeight="1" spans="2:3">
      <c r="B24" s="478">
        <v>21</v>
      </c>
      <c r="C24" s="479" t="s">
        <v>27</v>
      </c>
    </row>
    <row r="25" ht="32.65" customHeight="1" spans="2:3">
      <c r="B25" s="478">
        <v>22</v>
      </c>
      <c r="C25" s="479" t="s">
        <v>28</v>
      </c>
    </row>
    <row r="26" ht="32.65" customHeight="1" spans="2:3">
      <c r="B26" s="478">
        <v>23</v>
      </c>
      <c r="C26" s="47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"/>
      <c r="S1" s="31" t="s">
        <v>495</v>
      </c>
      <c r="T1" s="31"/>
    </row>
    <row r="2" ht="47.45" customHeight="1" spans="1:20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6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31</v>
      </c>
      <c r="T3" s="24"/>
    </row>
    <row r="4" ht="29.25" customHeight="1" spans="1:20">
      <c r="A4" s="4" t="s">
        <v>165</v>
      </c>
      <c r="B4" s="4"/>
      <c r="C4" s="4"/>
      <c r="D4" s="4" t="s">
        <v>244</v>
      </c>
      <c r="E4" s="4" t="s">
        <v>245</v>
      </c>
      <c r="F4" s="4" t="s">
        <v>280</v>
      </c>
      <c r="G4" s="4" t="s">
        <v>168</v>
      </c>
      <c r="H4" s="4"/>
      <c r="I4" s="4"/>
      <c r="J4" s="4"/>
      <c r="K4" s="4" t="s">
        <v>169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173</v>
      </c>
      <c r="B5" s="4" t="s">
        <v>174</v>
      </c>
      <c r="C5" s="4" t="s">
        <v>175</v>
      </c>
      <c r="D5" s="4"/>
      <c r="E5" s="4"/>
      <c r="F5" s="4"/>
      <c r="G5" s="4" t="s">
        <v>136</v>
      </c>
      <c r="H5" s="4" t="s">
        <v>281</v>
      </c>
      <c r="I5" s="4" t="s">
        <v>282</v>
      </c>
      <c r="J5" s="4" t="s">
        <v>255</v>
      </c>
      <c r="K5" s="4" t="s">
        <v>136</v>
      </c>
      <c r="L5" s="4" t="s">
        <v>284</v>
      </c>
      <c r="M5" s="4" t="s">
        <v>285</v>
      </c>
      <c r="N5" s="4" t="s">
        <v>257</v>
      </c>
      <c r="O5" s="4" t="s">
        <v>286</v>
      </c>
      <c r="P5" s="4" t="s">
        <v>287</v>
      </c>
      <c r="Q5" s="4" t="s">
        <v>288</v>
      </c>
      <c r="R5" s="4" t="s">
        <v>253</v>
      </c>
      <c r="S5" s="4" t="s">
        <v>256</v>
      </c>
      <c r="T5" s="4" t="s">
        <v>260</v>
      </c>
    </row>
    <row r="6" ht="22.9" customHeight="1" spans="1:20">
      <c r="A6" s="29"/>
      <c r="B6" s="29"/>
      <c r="C6" s="29"/>
      <c r="D6" s="29"/>
      <c r="E6" s="29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49"/>
      <c r="B8" s="49"/>
      <c r="C8" s="49"/>
      <c r="D8" s="47"/>
      <c r="E8" s="4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50"/>
      <c r="B9" s="50"/>
      <c r="C9" s="50"/>
      <c r="D9" s="35"/>
      <c r="E9" s="51"/>
      <c r="F9" s="4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32" t="s">
        <v>341</v>
      </c>
      <c r="B10" s="32"/>
      <c r="C10" s="32"/>
      <c r="D10" s="32"/>
      <c r="E10" s="32"/>
      <c r="F10" s="32"/>
      <c r="G10" s="3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"/>
      <c r="H1" s="31" t="s">
        <v>496</v>
      </c>
    </row>
    <row r="2" ht="38.85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4.2" customHeight="1" spans="1:8">
      <c r="A3" s="26" t="s">
        <v>30</v>
      </c>
      <c r="B3" s="26"/>
      <c r="C3" s="26"/>
      <c r="D3" s="26"/>
      <c r="E3" s="26"/>
      <c r="F3" s="26"/>
      <c r="G3" s="26"/>
      <c r="H3" s="24" t="s">
        <v>31</v>
      </c>
    </row>
    <row r="4" ht="19.9" customHeight="1" spans="1:8">
      <c r="A4" s="4" t="s">
        <v>166</v>
      </c>
      <c r="B4" s="4" t="s">
        <v>167</v>
      </c>
      <c r="C4" s="4" t="s">
        <v>136</v>
      </c>
      <c r="D4" s="4" t="s">
        <v>497</v>
      </c>
      <c r="E4" s="4"/>
      <c r="F4" s="4"/>
      <c r="G4" s="4"/>
      <c r="H4" s="4" t="s">
        <v>169</v>
      </c>
    </row>
    <row r="5" ht="23.25" customHeight="1" spans="1:8">
      <c r="A5" s="4"/>
      <c r="B5" s="4"/>
      <c r="C5" s="4"/>
      <c r="D5" s="4" t="s">
        <v>138</v>
      </c>
      <c r="E5" s="4" t="s">
        <v>301</v>
      </c>
      <c r="F5" s="4"/>
      <c r="G5" s="4" t="s">
        <v>302</v>
      </c>
      <c r="H5" s="4"/>
    </row>
    <row r="6" ht="23.25" customHeight="1" spans="1:8">
      <c r="A6" s="4"/>
      <c r="B6" s="4"/>
      <c r="C6" s="4"/>
      <c r="D6" s="4"/>
      <c r="E6" s="4" t="s">
        <v>281</v>
      </c>
      <c r="F6" s="4" t="s">
        <v>255</v>
      </c>
      <c r="G6" s="4"/>
      <c r="H6" s="4"/>
    </row>
    <row r="7" ht="22.9" customHeight="1" spans="1:8">
      <c r="A7" s="29"/>
      <c r="B7" s="34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47"/>
      <c r="B9" s="47"/>
      <c r="C9" s="28"/>
      <c r="D9" s="28"/>
      <c r="E9" s="28"/>
      <c r="F9" s="28"/>
      <c r="G9" s="28"/>
      <c r="H9" s="28"/>
    </row>
    <row r="10" ht="22.9" customHeight="1" spans="1:8">
      <c r="A10" s="47"/>
      <c r="B10" s="47"/>
      <c r="C10" s="28"/>
      <c r="D10" s="28"/>
      <c r="E10" s="28"/>
      <c r="F10" s="28"/>
      <c r="G10" s="28"/>
      <c r="H10" s="28"/>
    </row>
    <row r="11" ht="22.9" customHeight="1" spans="1:8">
      <c r="A11" s="47"/>
      <c r="B11" s="47"/>
      <c r="C11" s="28"/>
      <c r="D11" s="28"/>
      <c r="E11" s="28"/>
      <c r="F11" s="28"/>
      <c r="G11" s="28"/>
      <c r="H11" s="28"/>
    </row>
    <row r="12" ht="22.9" customHeight="1" spans="1:8">
      <c r="A12" s="35"/>
      <c r="B12" s="35"/>
      <c r="C12" s="6"/>
      <c r="D12" s="6"/>
      <c r="E12" s="48"/>
      <c r="F12" s="48"/>
      <c r="G12" s="48"/>
      <c r="H12" s="48"/>
    </row>
    <row r="13" ht="16.35" customHeight="1" spans="1:3">
      <c r="A13" s="32" t="s">
        <v>341</v>
      </c>
      <c r="B13" s="32"/>
      <c r="C13" s="3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"/>
      <c r="H1" s="31" t="s">
        <v>498</v>
      </c>
    </row>
    <row r="2" ht="38.85" customHeight="1" spans="1:8">
      <c r="A2" s="33" t="s">
        <v>26</v>
      </c>
      <c r="B2" s="33"/>
      <c r="C2" s="33"/>
      <c r="D2" s="33"/>
      <c r="E2" s="33"/>
      <c r="F2" s="33"/>
      <c r="G2" s="33"/>
      <c r="H2" s="33"/>
    </row>
    <row r="3" ht="24.2" customHeight="1" spans="1:8">
      <c r="A3" s="26" t="s">
        <v>30</v>
      </c>
      <c r="B3" s="26"/>
      <c r="C3" s="26"/>
      <c r="D3" s="26"/>
      <c r="E3" s="26"/>
      <c r="F3" s="26"/>
      <c r="G3" s="26"/>
      <c r="H3" s="24" t="s">
        <v>31</v>
      </c>
    </row>
    <row r="4" ht="20.65" customHeight="1" spans="1:8">
      <c r="A4" s="4" t="s">
        <v>166</v>
      </c>
      <c r="B4" s="4" t="s">
        <v>167</v>
      </c>
      <c r="C4" s="4" t="s">
        <v>136</v>
      </c>
      <c r="D4" s="4" t="s">
        <v>499</v>
      </c>
      <c r="E4" s="4"/>
      <c r="F4" s="4"/>
      <c r="G4" s="4"/>
      <c r="H4" s="4" t="s">
        <v>169</v>
      </c>
    </row>
    <row r="5" ht="18.95" customHeight="1" spans="1:8">
      <c r="A5" s="4"/>
      <c r="B5" s="4"/>
      <c r="C5" s="4"/>
      <c r="D5" s="4" t="s">
        <v>138</v>
      </c>
      <c r="E5" s="4" t="s">
        <v>301</v>
      </c>
      <c r="F5" s="4"/>
      <c r="G5" s="4" t="s">
        <v>302</v>
      </c>
      <c r="H5" s="4"/>
    </row>
    <row r="6" ht="24.2" customHeight="1" spans="1:8">
      <c r="A6" s="4"/>
      <c r="B6" s="4"/>
      <c r="C6" s="4"/>
      <c r="D6" s="4"/>
      <c r="E6" s="4" t="s">
        <v>281</v>
      </c>
      <c r="F6" s="4" t="s">
        <v>255</v>
      </c>
      <c r="G6" s="4"/>
      <c r="H6" s="4"/>
    </row>
    <row r="7" ht="22.9" customHeight="1" spans="1:8">
      <c r="A7" s="29"/>
      <c r="B7" s="34" t="s">
        <v>136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47"/>
      <c r="B9" s="47"/>
      <c r="C9" s="28"/>
      <c r="D9" s="28"/>
      <c r="E9" s="28"/>
      <c r="F9" s="28"/>
      <c r="G9" s="28"/>
      <c r="H9" s="28"/>
    </row>
    <row r="10" ht="22.9" customHeight="1" spans="1:8">
      <c r="A10" s="47"/>
      <c r="B10" s="47"/>
      <c r="C10" s="28"/>
      <c r="D10" s="28"/>
      <c r="E10" s="28"/>
      <c r="F10" s="28"/>
      <c r="G10" s="28"/>
      <c r="H10" s="28"/>
    </row>
    <row r="11" ht="22.9" customHeight="1" spans="1:8">
      <c r="A11" s="47"/>
      <c r="B11" s="47"/>
      <c r="C11" s="28"/>
      <c r="D11" s="28"/>
      <c r="E11" s="28"/>
      <c r="F11" s="28"/>
      <c r="G11" s="28"/>
      <c r="H11" s="28"/>
    </row>
    <row r="12" ht="22.9" customHeight="1" spans="1:8">
      <c r="A12" s="35"/>
      <c r="B12" s="35"/>
      <c r="C12" s="6"/>
      <c r="D12" s="6"/>
      <c r="E12" s="48"/>
      <c r="F12" s="48"/>
      <c r="G12" s="48"/>
      <c r="H12" s="48"/>
    </row>
    <row r="13" ht="16.35" customHeight="1" spans="1:4">
      <c r="A13" s="32" t="s">
        <v>341</v>
      </c>
      <c r="B13" s="32"/>
      <c r="C13" s="32"/>
      <c r="D13" s="3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19" workbookViewId="0">
      <selection activeCell="P8" sqref="P8"/>
    </sheetView>
  </sheetViews>
  <sheetFormatPr defaultColWidth="9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31" t="s">
        <v>500</v>
      </c>
      <c r="N1" s="31"/>
    </row>
    <row r="2" ht="45.75" customHeight="1" spans="1:14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.2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31</v>
      </c>
      <c r="N3" s="24"/>
    </row>
    <row r="4" ht="26.1" customHeight="1" spans="1:14">
      <c r="A4" s="4" t="s">
        <v>244</v>
      </c>
      <c r="B4" s="4" t="s">
        <v>501</v>
      </c>
      <c r="C4" s="4" t="s">
        <v>502</v>
      </c>
      <c r="D4" s="4"/>
      <c r="E4" s="4"/>
      <c r="F4" s="4"/>
      <c r="G4" s="4"/>
      <c r="H4" s="4"/>
      <c r="I4" s="4"/>
      <c r="J4" s="4"/>
      <c r="K4" s="4"/>
      <c r="L4" s="4"/>
      <c r="M4" s="4" t="s">
        <v>503</v>
      </c>
      <c r="N4" s="4"/>
    </row>
    <row r="5" ht="31.9" customHeight="1" spans="1:14">
      <c r="A5" s="4"/>
      <c r="B5" s="4"/>
      <c r="C5" s="4" t="s">
        <v>504</v>
      </c>
      <c r="D5" s="4" t="s">
        <v>139</v>
      </c>
      <c r="E5" s="4"/>
      <c r="F5" s="4"/>
      <c r="G5" s="4"/>
      <c r="H5" s="4"/>
      <c r="I5" s="4"/>
      <c r="J5" s="4" t="s">
        <v>505</v>
      </c>
      <c r="K5" s="4" t="s">
        <v>141</v>
      </c>
      <c r="L5" s="4" t="s">
        <v>142</v>
      </c>
      <c r="M5" s="4" t="s">
        <v>506</v>
      </c>
      <c r="N5" s="4" t="s">
        <v>507</v>
      </c>
    </row>
    <row r="6" ht="44.85" customHeight="1" spans="1:14">
      <c r="A6" s="4"/>
      <c r="B6" s="4"/>
      <c r="C6" s="4"/>
      <c r="D6" s="4" t="s">
        <v>508</v>
      </c>
      <c r="E6" s="4" t="s">
        <v>509</v>
      </c>
      <c r="F6" s="4" t="s">
        <v>510</v>
      </c>
      <c r="G6" s="4" t="s">
        <v>511</v>
      </c>
      <c r="H6" s="4" t="s">
        <v>512</v>
      </c>
      <c r="I6" s="4" t="s">
        <v>513</v>
      </c>
      <c r="J6" s="4"/>
      <c r="K6" s="4"/>
      <c r="L6" s="4"/>
      <c r="M6" s="4"/>
      <c r="N6" s="4"/>
    </row>
    <row r="7" ht="22.9" customHeight="1" spans="1:14">
      <c r="A7" s="29"/>
      <c r="B7" s="34" t="s">
        <v>136</v>
      </c>
      <c r="C7" s="28">
        <v>633</v>
      </c>
      <c r="D7" s="28">
        <v>633</v>
      </c>
      <c r="E7" s="28">
        <v>514</v>
      </c>
      <c r="F7" s="28"/>
      <c r="G7" s="28"/>
      <c r="H7" s="28"/>
      <c r="I7" s="28"/>
      <c r="J7" s="28"/>
      <c r="K7" s="28"/>
      <c r="L7" s="28"/>
      <c r="M7" s="28">
        <v>633</v>
      </c>
      <c r="N7" s="29"/>
    </row>
    <row r="8" ht="22.9" customHeight="1" spans="1:14">
      <c r="A8" s="27" t="s">
        <v>176</v>
      </c>
      <c r="B8" s="27" t="s">
        <v>4</v>
      </c>
      <c r="C8" s="28">
        <v>633</v>
      </c>
      <c r="D8" s="28">
        <v>633</v>
      </c>
      <c r="E8" s="28">
        <v>514</v>
      </c>
      <c r="F8" s="28"/>
      <c r="G8" s="28"/>
      <c r="H8" s="28"/>
      <c r="I8" s="28"/>
      <c r="J8" s="28"/>
      <c r="K8" s="28"/>
      <c r="L8" s="28"/>
      <c r="M8" s="28">
        <v>633</v>
      </c>
      <c r="N8" s="29"/>
    </row>
    <row r="9" ht="22.9" customHeight="1" spans="1:14">
      <c r="A9" s="35" t="s">
        <v>514</v>
      </c>
      <c r="B9" s="35" t="s">
        <v>515</v>
      </c>
      <c r="C9" s="6">
        <v>2</v>
      </c>
      <c r="D9" s="6">
        <v>2</v>
      </c>
      <c r="E9" s="6">
        <v>2</v>
      </c>
      <c r="F9" s="6"/>
      <c r="G9" s="6"/>
      <c r="H9" s="6"/>
      <c r="I9" s="6"/>
      <c r="J9" s="6"/>
      <c r="K9" s="6"/>
      <c r="L9" s="6"/>
      <c r="M9" s="6">
        <v>2</v>
      </c>
      <c r="N9" s="5"/>
    </row>
    <row r="10" ht="22.9" customHeight="1" spans="1:14">
      <c r="A10" s="35" t="s">
        <v>514</v>
      </c>
      <c r="B10" s="35" t="s">
        <v>516</v>
      </c>
      <c r="C10" s="6">
        <v>87</v>
      </c>
      <c r="D10" s="6">
        <v>87</v>
      </c>
      <c r="E10" s="6">
        <v>87</v>
      </c>
      <c r="F10" s="6"/>
      <c r="G10" s="6"/>
      <c r="H10" s="6"/>
      <c r="I10" s="6"/>
      <c r="J10" s="6"/>
      <c r="K10" s="6"/>
      <c r="L10" s="6"/>
      <c r="M10" s="6">
        <v>87</v>
      </c>
      <c r="N10" s="5"/>
    </row>
    <row r="11" ht="22.9" customHeight="1" spans="1:14">
      <c r="A11" s="35" t="s">
        <v>514</v>
      </c>
      <c r="B11" s="35" t="s">
        <v>517</v>
      </c>
      <c r="C11" s="6">
        <v>28</v>
      </c>
      <c r="D11" s="6">
        <v>28</v>
      </c>
      <c r="E11" s="6">
        <v>28</v>
      </c>
      <c r="F11" s="6"/>
      <c r="G11" s="6"/>
      <c r="H11" s="6"/>
      <c r="I11" s="6"/>
      <c r="J11" s="6"/>
      <c r="K11" s="6"/>
      <c r="L11" s="6"/>
      <c r="M11" s="6">
        <v>28</v>
      </c>
      <c r="N11" s="5"/>
    </row>
    <row r="12" ht="22.9" customHeight="1" spans="1:14">
      <c r="A12" s="35" t="s">
        <v>514</v>
      </c>
      <c r="B12" s="35" t="s">
        <v>518</v>
      </c>
      <c r="C12" s="6">
        <v>30</v>
      </c>
      <c r="D12" s="6">
        <v>30</v>
      </c>
      <c r="E12" s="6"/>
      <c r="F12" s="6"/>
      <c r="G12" s="6"/>
      <c r="H12" s="6"/>
      <c r="I12" s="6"/>
      <c r="J12" s="6"/>
      <c r="K12" s="6"/>
      <c r="L12" s="6"/>
      <c r="M12" s="6">
        <v>30</v>
      </c>
      <c r="N12" s="5"/>
    </row>
    <row r="13" ht="22.9" customHeight="1" spans="1:14">
      <c r="A13" s="35" t="s">
        <v>514</v>
      </c>
      <c r="B13" s="35" t="s">
        <v>519</v>
      </c>
      <c r="C13" s="6">
        <v>27</v>
      </c>
      <c r="D13" s="6">
        <v>27</v>
      </c>
      <c r="E13" s="6">
        <v>27</v>
      </c>
      <c r="F13" s="6"/>
      <c r="G13" s="6"/>
      <c r="H13" s="6"/>
      <c r="I13" s="6"/>
      <c r="J13" s="6"/>
      <c r="K13" s="6"/>
      <c r="L13" s="6"/>
      <c r="M13" s="6">
        <v>27</v>
      </c>
      <c r="N13" s="5"/>
    </row>
    <row r="14" ht="22.9" customHeight="1" spans="1:14">
      <c r="A14" s="35" t="s">
        <v>514</v>
      </c>
      <c r="B14" s="35" t="s">
        <v>520</v>
      </c>
      <c r="C14" s="6">
        <v>60</v>
      </c>
      <c r="D14" s="6">
        <v>60</v>
      </c>
      <c r="E14" s="6">
        <v>60</v>
      </c>
      <c r="F14" s="6"/>
      <c r="G14" s="6"/>
      <c r="H14" s="6"/>
      <c r="I14" s="6"/>
      <c r="J14" s="6"/>
      <c r="K14" s="6"/>
      <c r="L14" s="6"/>
      <c r="M14" s="6">
        <v>60</v>
      </c>
      <c r="N14" s="5"/>
    </row>
    <row r="15" ht="22.9" customHeight="1" spans="1:14">
      <c r="A15" s="35" t="s">
        <v>514</v>
      </c>
      <c r="B15" s="35" t="s">
        <v>521</v>
      </c>
      <c r="C15" s="6">
        <v>60</v>
      </c>
      <c r="D15" s="6">
        <v>60</v>
      </c>
      <c r="E15" s="6">
        <v>60</v>
      </c>
      <c r="F15" s="6"/>
      <c r="G15" s="6"/>
      <c r="H15" s="6"/>
      <c r="I15" s="6"/>
      <c r="J15" s="6"/>
      <c r="K15" s="6"/>
      <c r="L15" s="6"/>
      <c r="M15" s="6">
        <v>60</v>
      </c>
      <c r="N15" s="5"/>
    </row>
    <row r="16" ht="22.9" customHeight="1" spans="1:14">
      <c r="A16" s="35" t="s">
        <v>514</v>
      </c>
      <c r="B16" s="35" t="s">
        <v>522</v>
      </c>
      <c r="C16" s="6">
        <v>58</v>
      </c>
      <c r="D16" s="6">
        <v>58</v>
      </c>
      <c r="E16" s="6">
        <v>58</v>
      </c>
      <c r="F16" s="6"/>
      <c r="G16" s="6"/>
      <c r="H16" s="6"/>
      <c r="I16" s="6"/>
      <c r="J16" s="6"/>
      <c r="K16" s="6"/>
      <c r="L16" s="6"/>
      <c r="M16" s="6">
        <v>58</v>
      </c>
      <c r="N16" s="5"/>
    </row>
    <row r="17" ht="22.9" customHeight="1" spans="1:14">
      <c r="A17" s="35" t="s">
        <v>514</v>
      </c>
      <c r="B17" s="35" t="s">
        <v>523</v>
      </c>
      <c r="C17" s="6">
        <v>100</v>
      </c>
      <c r="D17" s="6">
        <v>100</v>
      </c>
      <c r="E17" s="6">
        <v>100</v>
      </c>
      <c r="F17" s="6"/>
      <c r="G17" s="6"/>
      <c r="H17" s="6"/>
      <c r="I17" s="6"/>
      <c r="J17" s="6"/>
      <c r="K17" s="6"/>
      <c r="L17" s="6"/>
      <c r="M17" s="6">
        <v>100</v>
      </c>
      <c r="N17" s="5"/>
    </row>
    <row r="18" ht="22.9" customHeight="1" spans="1:14">
      <c r="A18" s="36" t="s">
        <v>524</v>
      </c>
      <c r="B18" s="36" t="s">
        <v>525</v>
      </c>
      <c r="C18" s="37">
        <v>35</v>
      </c>
      <c r="D18" s="37">
        <v>35</v>
      </c>
      <c r="E18" s="37">
        <v>15</v>
      </c>
      <c r="F18" s="37"/>
      <c r="G18" s="37"/>
      <c r="H18" s="37"/>
      <c r="I18" s="37"/>
      <c r="J18" s="37"/>
      <c r="K18" s="37"/>
      <c r="L18" s="37"/>
      <c r="M18" s="37">
        <v>35</v>
      </c>
      <c r="N18" s="5"/>
    </row>
    <row r="19" ht="22.9" customHeight="1" spans="1:14">
      <c r="A19" s="38" t="s">
        <v>526</v>
      </c>
      <c r="B19" s="38" t="s">
        <v>527</v>
      </c>
      <c r="C19" s="39">
        <v>15</v>
      </c>
      <c r="D19" s="39">
        <v>15</v>
      </c>
      <c r="E19" s="39"/>
      <c r="F19" s="39"/>
      <c r="G19" s="39"/>
      <c r="H19" s="39"/>
      <c r="I19" s="39"/>
      <c r="J19" s="39"/>
      <c r="K19" s="39"/>
      <c r="L19" s="39"/>
      <c r="M19" s="39">
        <v>15</v>
      </c>
      <c r="N19" s="44"/>
    </row>
    <row r="20" ht="22.9" customHeight="1" spans="1:14">
      <c r="A20" s="40" t="s">
        <v>528</v>
      </c>
      <c r="B20" s="40" t="s">
        <v>529</v>
      </c>
      <c r="C20" s="41">
        <v>50</v>
      </c>
      <c r="D20" s="41">
        <v>50</v>
      </c>
      <c r="E20" s="41">
        <v>32</v>
      </c>
      <c r="F20" s="41"/>
      <c r="G20" s="41"/>
      <c r="H20" s="41"/>
      <c r="I20" s="41"/>
      <c r="J20" s="41"/>
      <c r="K20" s="41"/>
      <c r="L20" s="41"/>
      <c r="M20" s="41">
        <v>50</v>
      </c>
      <c r="N20" s="45"/>
    </row>
    <row r="21" ht="22.5" customHeight="1" spans="1:14">
      <c r="A21" s="42" t="s">
        <v>530</v>
      </c>
      <c r="B21" s="42" t="s">
        <v>531</v>
      </c>
      <c r="C21" s="43">
        <v>10</v>
      </c>
      <c r="D21" s="43">
        <v>10</v>
      </c>
      <c r="E21" s="43"/>
      <c r="F21" s="43"/>
      <c r="G21" s="43"/>
      <c r="H21" s="43"/>
      <c r="I21" s="43"/>
      <c r="J21" s="43"/>
      <c r="K21" s="43"/>
      <c r="L21" s="43"/>
      <c r="M21" s="43">
        <v>10</v>
      </c>
      <c r="N21" s="46"/>
    </row>
    <row r="22" ht="22.5" customHeight="1" spans="1:14">
      <c r="A22" s="42" t="s">
        <v>530</v>
      </c>
      <c r="B22" s="42" t="s">
        <v>532</v>
      </c>
      <c r="C22" s="43">
        <v>41</v>
      </c>
      <c r="D22" s="43">
        <v>41</v>
      </c>
      <c r="E22" s="43">
        <v>41</v>
      </c>
      <c r="F22" s="43"/>
      <c r="G22" s="43"/>
      <c r="H22" s="43"/>
      <c r="I22" s="43"/>
      <c r="J22" s="43"/>
      <c r="K22" s="43"/>
      <c r="L22" s="43"/>
      <c r="M22" s="43">
        <v>41</v>
      </c>
      <c r="N22" s="46"/>
    </row>
    <row r="23" ht="22.5" customHeight="1" spans="1:14">
      <c r="A23" s="42" t="s">
        <v>530</v>
      </c>
      <c r="B23" s="42" t="s">
        <v>533</v>
      </c>
      <c r="C23" s="43">
        <v>10</v>
      </c>
      <c r="D23" s="43">
        <v>10</v>
      </c>
      <c r="E23" s="43">
        <v>4</v>
      </c>
      <c r="F23" s="43"/>
      <c r="G23" s="43"/>
      <c r="H23" s="43"/>
      <c r="I23" s="43"/>
      <c r="J23" s="43"/>
      <c r="K23" s="43"/>
      <c r="L23" s="43"/>
      <c r="M23" s="43">
        <v>10</v>
      </c>
      <c r="N23" s="46"/>
    </row>
    <row r="24" ht="22.5" customHeight="1" spans="1:14">
      <c r="A24" s="42" t="s">
        <v>530</v>
      </c>
      <c r="B24" s="42" t="s">
        <v>534</v>
      </c>
      <c r="C24" s="43">
        <v>20</v>
      </c>
      <c r="D24" s="43">
        <v>20</v>
      </c>
      <c r="E24" s="43"/>
      <c r="F24" s="43"/>
      <c r="G24" s="43"/>
      <c r="H24" s="43"/>
      <c r="I24" s="43"/>
      <c r="J24" s="43"/>
      <c r="K24" s="43"/>
      <c r="L24" s="43"/>
      <c r="M24" s="43">
        <v>20</v>
      </c>
      <c r="N24" s="4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3"/>
  <sheetViews>
    <sheetView workbookViewId="0">
      <pane ySplit="5" topLeftCell="A117" activePane="bottomLeft" state="frozen"/>
      <selection/>
      <selection pane="bottomLeft" activeCell="A1" sqref="A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7.5" customWidth="1"/>
    <col min="6" max="6" width="8.12962962962963" customWidth="1"/>
    <col min="7" max="7" width="11.25" customWidth="1"/>
    <col min="8" max="8" width="18.1296296296296" customWidth="1"/>
    <col min="9" max="9" width="9.5" customWidth="1"/>
    <col min="10" max="10" width="9" customWidth="1"/>
    <col min="11" max="11" width="8.12962962962963" customWidth="1"/>
    <col min="12" max="12" width="9.75" customWidth="1"/>
    <col min="13" max="13" width="16.8796296296296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1" t="s">
        <v>535</v>
      </c>
    </row>
    <row r="2" ht="37.9" customHeight="1" spans="1:13">
      <c r="A2" s="1"/>
      <c r="B2" s="1"/>
      <c r="C2" s="25" t="s">
        <v>28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31</v>
      </c>
      <c r="M3" s="24"/>
    </row>
    <row r="4" ht="33.6" customHeight="1" spans="1:13">
      <c r="A4" s="4" t="s">
        <v>244</v>
      </c>
      <c r="B4" s="4" t="s">
        <v>536</v>
      </c>
      <c r="C4" s="4" t="s">
        <v>537</v>
      </c>
      <c r="D4" s="4" t="s">
        <v>538</v>
      </c>
      <c r="E4" s="4" t="s">
        <v>539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540</v>
      </c>
      <c r="F5" s="4" t="s">
        <v>541</v>
      </c>
      <c r="G5" s="4" t="s">
        <v>542</v>
      </c>
      <c r="H5" s="4" t="s">
        <v>543</v>
      </c>
      <c r="I5" s="4" t="s">
        <v>544</v>
      </c>
      <c r="J5" s="4" t="s">
        <v>545</v>
      </c>
      <c r="K5" s="4" t="s">
        <v>546</v>
      </c>
      <c r="L5" s="4" t="s">
        <v>547</v>
      </c>
      <c r="M5" s="4" t="s">
        <v>548</v>
      </c>
    </row>
    <row r="6" ht="19.9" customHeight="1" spans="1:13">
      <c r="A6" s="27" t="s">
        <v>2</v>
      </c>
      <c r="B6" s="27" t="s">
        <v>4</v>
      </c>
      <c r="C6" s="28">
        <v>452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4.4" customHeight="1" spans="1:13">
      <c r="A7" s="5" t="s">
        <v>154</v>
      </c>
      <c r="B7" s="5" t="s">
        <v>549</v>
      </c>
      <c r="C7" s="6">
        <v>2</v>
      </c>
      <c r="D7" s="5" t="s">
        <v>550</v>
      </c>
      <c r="E7" s="30" t="s">
        <v>551</v>
      </c>
      <c r="F7" s="30" t="s">
        <v>552</v>
      </c>
      <c r="G7" s="5" t="s">
        <v>553</v>
      </c>
      <c r="H7" s="5" t="s">
        <v>553</v>
      </c>
      <c r="I7" s="5"/>
      <c r="J7" s="5"/>
      <c r="K7" s="5" t="s">
        <v>553</v>
      </c>
      <c r="L7" s="5" t="s">
        <v>554</v>
      </c>
      <c r="M7" s="5"/>
    </row>
    <row r="8" ht="24.4" customHeight="1" spans="1:13">
      <c r="A8" s="5"/>
      <c r="B8" s="5"/>
      <c r="C8" s="6"/>
      <c r="D8" s="5"/>
      <c r="E8" s="30"/>
      <c r="F8" s="30" t="s">
        <v>555</v>
      </c>
      <c r="G8" s="5" t="s">
        <v>553</v>
      </c>
      <c r="H8" s="5" t="s">
        <v>553</v>
      </c>
      <c r="I8" s="5"/>
      <c r="J8" s="5"/>
      <c r="K8" s="5" t="s">
        <v>553</v>
      </c>
      <c r="L8" s="5" t="s">
        <v>554</v>
      </c>
      <c r="M8" s="5"/>
    </row>
    <row r="9" ht="24.4" customHeight="1" spans="1:13">
      <c r="A9" s="5"/>
      <c r="B9" s="5"/>
      <c r="C9" s="6"/>
      <c r="D9" s="5"/>
      <c r="E9" s="30"/>
      <c r="F9" s="30" t="s">
        <v>556</v>
      </c>
      <c r="G9" s="5" t="s">
        <v>553</v>
      </c>
      <c r="H9" s="5" t="s">
        <v>553</v>
      </c>
      <c r="I9" s="5"/>
      <c r="J9" s="5"/>
      <c r="K9" s="5" t="s">
        <v>553</v>
      </c>
      <c r="L9" s="5" t="s">
        <v>554</v>
      </c>
      <c r="M9" s="5"/>
    </row>
    <row r="10" ht="24.4" customHeight="1" spans="1:13">
      <c r="A10" s="5"/>
      <c r="B10" s="5"/>
      <c r="C10" s="6"/>
      <c r="D10" s="5"/>
      <c r="E10" s="30" t="s">
        <v>557</v>
      </c>
      <c r="F10" s="30" t="s">
        <v>558</v>
      </c>
      <c r="G10" s="5" t="s">
        <v>553</v>
      </c>
      <c r="H10" s="5" t="s">
        <v>553</v>
      </c>
      <c r="I10" s="5"/>
      <c r="J10" s="5"/>
      <c r="K10" s="5" t="s">
        <v>553</v>
      </c>
      <c r="L10" s="5" t="s">
        <v>559</v>
      </c>
      <c r="M10" s="5"/>
    </row>
    <row r="11" ht="24.4" customHeight="1" spans="1:13">
      <c r="A11" s="5"/>
      <c r="B11" s="5"/>
      <c r="C11" s="6"/>
      <c r="D11" s="5"/>
      <c r="E11" s="30"/>
      <c r="F11" s="30" t="s">
        <v>560</v>
      </c>
      <c r="G11" s="5" t="s">
        <v>553</v>
      </c>
      <c r="H11" s="5" t="s">
        <v>553</v>
      </c>
      <c r="I11" s="5"/>
      <c r="J11" s="5"/>
      <c r="K11" s="5" t="s">
        <v>553</v>
      </c>
      <c r="L11" s="5" t="s">
        <v>554</v>
      </c>
      <c r="M11" s="5"/>
    </row>
    <row r="12" ht="24.4" customHeight="1" spans="1:13">
      <c r="A12" s="5"/>
      <c r="B12" s="5"/>
      <c r="C12" s="6"/>
      <c r="D12" s="5"/>
      <c r="E12" s="30"/>
      <c r="F12" s="30" t="s">
        <v>561</v>
      </c>
      <c r="G12" s="5" t="s">
        <v>553</v>
      </c>
      <c r="H12" s="5" t="s">
        <v>553</v>
      </c>
      <c r="I12" s="5"/>
      <c r="J12" s="5"/>
      <c r="K12" s="5" t="s">
        <v>553</v>
      </c>
      <c r="L12" s="5" t="s">
        <v>554</v>
      </c>
      <c r="M12" s="5"/>
    </row>
    <row r="13" ht="24.4" customHeight="1" spans="1:13">
      <c r="A13" s="5"/>
      <c r="B13" s="5"/>
      <c r="C13" s="6"/>
      <c r="D13" s="5"/>
      <c r="E13" s="30" t="s">
        <v>562</v>
      </c>
      <c r="F13" s="30" t="s">
        <v>563</v>
      </c>
      <c r="G13" s="5" t="s">
        <v>553</v>
      </c>
      <c r="H13" s="5" t="s">
        <v>553</v>
      </c>
      <c r="I13" s="5"/>
      <c r="J13" s="5"/>
      <c r="K13" s="5" t="s">
        <v>553</v>
      </c>
      <c r="L13" s="5" t="s">
        <v>554</v>
      </c>
      <c r="M13" s="5"/>
    </row>
    <row r="14" ht="24.4" customHeight="1" spans="1:13">
      <c r="A14" s="5"/>
      <c r="B14" s="5"/>
      <c r="C14" s="6"/>
      <c r="D14" s="5"/>
      <c r="E14" s="30"/>
      <c r="F14" s="30" t="s">
        <v>564</v>
      </c>
      <c r="G14" s="5" t="s">
        <v>553</v>
      </c>
      <c r="H14" s="5" t="s">
        <v>553</v>
      </c>
      <c r="I14" s="5"/>
      <c r="J14" s="5"/>
      <c r="K14" s="5" t="s">
        <v>553</v>
      </c>
      <c r="L14" s="5" t="s">
        <v>554</v>
      </c>
      <c r="M14" s="5"/>
    </row>
    <row r="15" ht="24.4" customHeight="1" spans="1:13">
      <c r="A15" s="5"/>
      <c r="B15" s="5"/>
      <c r="C15" s="6"/>
      <c r="D15" s="5"/>
      <c r="E15" s="30"/>
      <c r="F15" s="30" t="s">
        <v>565</v>
      </c>
      <c r="G15" s="5" t="s">
        <v>553</v>
      </c>
      <c r="H15" s="5" t="s">
        <v>553</v>
      </c>
      <c r="I15" s="5"/>
      <c r="J15" s="5"/>
      <c r="K15" s="5" t="s">
        <v>553</v>
      </c>
      <c r="L15" s="5" t="s">
        <v>554</v>
      </c>
      <c r="M15" s="5"/>
    </row>
    <row r="16" ht="24.4" customHeight="1" spans="1:13">
      <c r="A16" s="5"/>
      <c r="B16" s="5"/>
      <c r="C16" s="6"/>
      <c r="D16" s="5"/>
      <c r="E16" s="30"/>
      <c r="F16" s="30" t="s">
        <v>566</v>
      </c>
      <c r="G16" s="5" t="s">
        <v>553</v>
      </c>
      <c r="H16" s="5" t="s">
        <v>553</v>
      </c>
      <c r="I16" s="5"/>
      <c r="J16" s="5"/>
      <c r="K16" s="5" t="s">
        <v>553</v>
      </c>
      <c r="L16" s="5" t="s">
        <v>554</v>
      </c>
      <c r="M16" s="5"/>
    </row>
    <row r="17" ht="24.4" customHeight="1" spans="1:13">
      <c r="A17" s="5"/>
      <c r="B17" s="5"/>
      <c r="C17" s="6"/>
      <c r="D17" s="5"/>
      <c r="E17" s="30" t="s">
        <v>567</v>
      </c>
      <c r="F17" s="30" t="s">
        <v>568</v>
      </c>
      <c r="G17" s="5" t="s">
        <v>553</v>
      </c>
      <c r="H17" s="5" t="s">
        <v>553</v>
      </c>
      <c r="I17" s="5"/>
      <c r="J17" s="5"/>
      <c r="K17" s="5" t="s">
        <v>553</v>
      </c>
      <c r="L17" s="5" t="s">
        <v>554</v>
      </c>
      <c r="M17" s="5"/>
    </row>
    <row r="18" ht="24.4" customHeight="1" spans="1:13">
      <c r="A18" s="5" t="s">
        <v>154</v>
      </c>
      <c r="B18" s="5" t="s">
        <v>569</v>
      </c>
      <c r="C18" s="6">
        <v>87</v>
      </c>
      <c r="D18" s="5" t="s">
        <v>570</v>
      </c>
      <c r="E18" s="30" t="s">
        <v>551</v>
      </c>
      <c r="F18" s="30" t="s">
        <v>552</v>
      </c>
      <c r="G18" s="5" t="s">
        <v>571</v>
      </c>
      <c r="H18" s="5" t="s">
        <v>572</v>
      </c>
      <c r="I18" s="5"/>
      <c r="J18" s="5"/>
      <c r="K18" s="5" t="s">
        <v>573</v>
      </c>
      <c r="L18" s="5" t="s">
        <v>574</v>
      </c>
      <c r="M18" s="5"/>
    </row>
    <row r="19" ht="24.4" customHeight="1" spans="1:13">
      <c r="A19" s="5"/>
      <c r="B19" s="5"/>
      <c r="C19" s="6"/>
      <c r="D19" s="5"/>
      <c r="E19" s="30"/>
      <c r="F19" s="30"/>
      <c r="G19" s="5" t="s">
        <v>575</v>
      </c>
      <c r="H19" s="5" t="s">
        <v>576</v>
      </c>
      <c r="I19" s="5"/>
      <c r="J19" s="5"/>
      <c r="K19" s="5" t="s">
        <v>573</v>
      </c>
      <c r="L19" s="5" t="s">
        <v>574</v>
      </c>
      <c r="M19" s="5"/>
    </row>
    <row r="20" ht="24.4" customHeight="1" spans="1:13">
      <c r="A20" s="5"/>
      <c r="B20" s="5"/>
      <c r="C20" s="6"/>
      <c r="D20" s="5"/>
      <c r="E20" s="30"/>
      <c r="F20" s="30" t="s">
        <v>555</v>
      </c>
      <c r="G20" s="5" t="s">
        <v>553</v>
      </c>
      <c r="H20" s="5" t="s">
        <v>553</v>
      </c>
      <c r="I20" s="5"/>
      <c r="J20" s="5"/>
      <c r="K20" s="5" t="s">
        <v>553</v>
      </c>
      <c r="L20" s="5" t="s">
        <v>554</v>
      </c>
      <c r="M20" s="5"/>
    </row>
    <row r="21" ht="24.4" customHeight="1" spans="1:13">
      <c r="A21" s="5"/>
      <c r="B21" s="5"/>
      <c r="C21" s="6"/>
      <c r="D21" s="5"/>
      <c r="E21" s="30"/>
      <c r="F21" s="30" t="s">
        <v>556</v>
      </c>
      <c r="G21" s="5" t="s">
        <v>553</v>
      </c>
      <c r="H21" s="5" t="s">
        <v>553</v>
      </c>
      <c r="I21" s="5"/>
      <c r="J21" s="5"/>
      <c r="K21" s="5" t="s">
        <v>553</v>
      </c>
      <c r="L21" s="5" t="s">
        <v>554</v>
      </c>
      <c r="M21" s="5"/>
    </row>
    <row r="22" ht="24.4" customHeight="1" spans="1:13">
      <c r="A22" s="5"/>
      <c r="B22" s="5"/>
      <c r="C22" s="6"/>
      <c r="D22" s="5"/>
      <c r="E22" s="30" t="s">
        <v>557</v>
      </c>
      <c r="F22" s="30" t="s">
        <v>558</v>
      </c>
      <c r="G22" s="5" t="s">
        <v>577</v>
      </c>
      <c r="H22" s="5" t="s">
        <v>578</v>
      </c>
      <c r="I22" s="5"/>
      <c r="J22" s="5"/>
      <c r="K22" s="5" t="s">
        <v>579</v>
      </c>
      <c r="L22" s="5" t="s">
        <v>580</v>
      </c>
      <c r="M22" s="5"/>
    </row>
    <row r="23" ht="24.4" customHeight="1" spans="1:13">
      <c r="A23" s="5"/>
      <c r="B23" s="5"/>
      <c r="C23" s="6"/>
      <c r="D23" s="5"/>
      <c r="E23" s="30"/>
      <c r="F23" s="30"/>
      <c r="G23" s="5" t="s">
        <v>581</v>
      </c>
      <c r="H23" s="5" t="s">
        <v>582</v>
      </c>
      <c r="I23" s="5"/>
      <c r="J23" s="5"/>
      <c r="K23" s="5" t="s">
        <v>583</v>
      </c>
      <c r="L23" s="5" t="s">
        <v>580</v>
      </c>
      <c r="M23" s="5"/>
    </row>
    <row r="24" ht="24.4" customHeight="1" spans="1:13">
      <c r="A24" s="5"/>
      <c r="B24" s="5"/>
      <c r="C24" s="6"/>
      <c r="D24" s="5"/>
      <c r="E24" s="30"/>
      <c r="F24" s="30" t="s">
        <v>560</v>
      </c>
      <c r="G24" s="5" t="s">
        <v>584</v>
      </c>
      <c r="H24" s="5" t="s">
        <v>585</v>
      </c>
      <c r="I24" s="5"/>
      <c r="J24" s="5"/>
      <c r="K24" s="5" t="s">
        <v>586</v>
      </c>
      <c r="L24" s="5" t="s">
        <v>559</v>
      </c>
      <c r="M24" s="5"/>
    </row>
    <row r="25" ht="24.4" customHeight="1" spans="1:13">
      <c r="A25" s="5"/>
      <c r="B25" s="5"/>
      <c r="C25" s="6"/>
      <c r="D25" s="5"/>
      <c r="E25" s="30"/>
      <c r="F25" s="30"/>
      <c r="G25" s="5" t="s">
        <v>587</v>
      </c>
      <c r="H25" s="5" t="s">
        <v>588</v>
      </c>
      <c r="I25" s="5"/>
      <c r="J25" s="5"/>
      <c r="K25" s="5" t="s">
        <v>589</v>
      </c>
      <c r="L25" s="5" t="s">
        <v>590</v>
      </c>
      <c r="M25" s="5"/>
    </row>
    <row r="26" ht="24.4" customHeight="1" spans="1:13">
      <c r="A26" s="5"/>
      <c r="B26" s="5"/>
      <c r="C26" s="6"/>
      <c r="D26" s="5"/>
      <c r="E26" s="30"/>
      <c r="F26" s="30"/>
      <c r="G26" s="5" t="s">
        <v>591</v>
      </c>
      <c r="H26" s="5" t="s">
        <v>588</v>
      </c>
      <c r="I26" s="5"/>
      <c r="J26" s="5"/>
      <c r="K26" s="5" t="s">
        <v>589</v>
      </c>
      <c r="L26" s="5" t="s">
        <v>590</v>
      </c>
      <c r="M26" s="5"/>
    </row>
    <row r="27" ht="24.4" customHeight="1" spans="1:13">
      <c r="A27" s="5"/>
      <c r="B27" s="5"/>
      <c r="C27" s="6"/>
      <c r="D27" s="5"/>
      <c r="E27" s="30"/>
      <c r="F27" s="30"/>
      <c r="G27" s="5" t="s">
        <v>592</v>
      </c>
      <c r="H27" s="5" t="s">
        <v>588</v>
      </c>
      <c r="I27" s="5"/>
      <c r="J27" s="5"/>
      <c r="K27" s="5" t="s">
        <v>589</v>
      </c>
      <c r="L27" s="5" t="s">
        <v>590</v>
      </c>
      <c r="M27" s="5"/>
    </row>
    <row r="28" ht="24.4" customHeight="1" spans="1:13">
      <c r="A28" s="5"/>
      <c r="B28" s="5"/>
      <c r="C28" s="6"/>
      <c r="D28" s="5"/>
      <c r="E28" s="30"/>
      <c r="F28" s="30" t="s">
        <v>561</v>
      </c>
      <c r="G28" s="5" t="s">
        <v>593</v>
      </c>
      <c r="H28" s="5" t="s">
        <v>594</v>
      </c>
      <c r="I28" s="5"/>
      <c r="J28" s="5"/>
      <c r="K28" s="5" t="s">
        <v>553</v>
      </c>
      <c r="L28" s="5" t="s">
        <v>554</v>
      </c>
      <c r="M28" s="5"/>
    </row>
    <row r="29" ht="24.4" customHeight="1" spans="1:13">
      <c r="A29" s="5"/>
      <c r="B29" s="5"/>
      <c r="C29" s="6"/>
      <c r="D29" s="5"/>
      <c r="E29" s="30" t="s">
        <v>562</v>
      </c>
      <c r="F29" s="30" t="s">
        <v>563</v>
      </c>
      <c r="G29" s="5" t="s">
        <v>553</v>
      </c>
      <c r="H29" s="5" t="s">
        <v>553</v>
      </c>
      <c r="I29" s="5"/>
      <c r="J29" s="5"/>
      <c r="K29" s="5" t="s">
        <v>553</v>
      </c>
      <c r="L29" s="5" t="s">
        <v>554</v>
      </c>
      <c r="M29" s="5"/>
    </row>
    <row r="30" ht="24.4" customHeight="1" spans="1:13">
      <c r="A30" s="5"/>
      <c r="B30" s="5"/>
      <c r="C30" s="6"/>
      <c r="D30" s="5"/>
      <c r="E30" s="30"/>
      <c r="F30" s="30" t="s">
        <v>564</v>
      </c>
      <c r="G30" s="5" t="s">
        <v>595</v>
      </c>
      <c r="H30" s="5" t="s">
        <v>596</v>
      </c>
      <c r="I30" s="5"/>
      <c r="J30" s="5"/>
      <c r="K30" s="5" t="s">
        <v>553</v>
      </c>
      <c r="L30" s="5" t="s">
        <v>554</v>
      </c>
      <c r="M30" s="5"/>
    </row>
    <row r="31" ht="24.4" customHeight="1" spans="1:13">
      <c r="A31" s="5"/>
      <c r="B31" s="5"/>
      <c r="C31" s="6"/>
      <c r="D31" s="5"/>
      <c r="E31" s="30"/>
      <c r="F31" s="30"/>
      <c r="G31" s="5" t="s">
        <v>597</v>
      </c>
      <c r="H31" s="5" t="s">
        <v>598</v>
      </c>
      <c r="I31" s="5"/>
      <c r="J31" s="5"/>
      <c r="K31" s="5" t="s">
        <v>553</v>
      </c>
      <c r="L31" s="5" t="s">
        <v>554</v>
      </c>
      <c r="M31" s="5"/>
    </row>
    <row r="32" ht="24.4" customHeight="1" spans="1:13">
      <c r="A32" s="5"/>
      <c r="B32" s="5"/>
      <c r="C32" s="6"/>
      <c r="D32" s="5"/>
      <c r="E32" s="30"/>
      <c r="F32" s="30" t="s">
        <v>565</v>
      </c>
      <c r="G32" s="5" t="s">
        <v>553</v>
      </c>
      <c r="H32" s="5" t="s">
        <v>553</v>
      </c>
      <c r="I32" s="5"/>
      <c r="J32" s="5"/>
      <c r="K32" s="5" t="s">
        <v>553</v>
      </c>
      <c r="L32" s="5" t="s">
        <v>554</v>
      </c>
      <c r="M32" s="5"/>
    </row>
    <row r="33" ht="24.4" customHeight="1" spans="1:13">
      <c r="A33" s="5"/>
      <c r="B33" s="5"/>
      <c r="C33" s="6"/>
      <c r="D33" s="5"/>
      <c r="E33" s="30"/>
      <c r="F33" s="30" t="s">
        <v>566</v>
      </c>
      <c r="G33" s="5" t="s">
        <v>599</v>
      </c>
      <c r="H33" s="5" t="s">
        <v>600</v>
      </c>
      <c r="I33" s="5"/>
      <c r="J33" s="5"/>
      <c r="K33" s="5" t="s">
        <v>553</v>
      </c>
      <c r="L33" s="5" t="s">
        <v>554</v>
      </c>
      <c r="M33" s="5"/>
    </row>
    <row r="34" ht="24.4" customHeight="1" spans="1:13">
      <c r="A34" s="5"/>
      <c r="B34" s="5"/>
      <c r="C34" s="6"/>
      <c r="D34" s="5"/>
      <c r="E34" s="30" t="s">
        <v>567</v>
      </c>
      <c r="F34" s="30" t="s">
        <v>568</v>
      </c>
      <c r="G34" s="5" t="s">
        <v>601</v>
      </c>
      <c r="H34" s="5" t="s">
        <v>602</v>
      </c>
      <c r="I34" s="5"/>
      <c r="J34" s="5"/>
      <c r="K34" s="5" t="s">
        <v>589</v>
      </c>
      <c r="L34" s="5" t="s">
        <v>580</v>
      </c>
      <c r="M34" s="5"/>
    </row>
    <row r="35" ht="24.4" customHeight="1" spans="1:13">
      <c r="A35" s="5" t="s">
        <v>154</v>
      </c>
      <c r="B35" s="5" t="s">
        <v>603</v>
      </c>
      <c r="C35" s="6">
        <v>60</v>
      </c>
      <c r="D35" s="5" t="s">
        <v>604</v>
      </c>
      <c r="E35" s="30" t="s">
        <v>551</v>
      </c>
      <c r="F35" s="30" t="s">
        <v>552</v>
      </c>
      <c r="G35" s="5" t="s">
        <v>605</v>
      </c>
      <c r="H35" s="5" t="s">
        <v>606</v>
      </c>
      <c r="I35" s="5"/>
      <c r="J35" s="5"/>
      <c r="K35" s="5" t="s">
        <v>573</v>
      </c>
      <c r="L35" s="5" t="s">
        <v>574</v>
      </c>
      <c r="M35" s="5"/>
    </row>
    <row r="36" ht="24.4" customHeight="1" spans="1:13">
      <c r="A36" s="5"/>
      <c r="B36" s="5"/>
      <c r="C36" s="6"/>
      <c r="D36" s="5"/>
      <c r="E36" s="30"/>
      <c r="F36" s="30" t="s">
        <v>555</v>
      </c>
      <c r="G36" s="5" t="s">
        <v>553</v>
      </c>
      <c r="H36" s="5" t="s">
        <v>553</v>
      </c>
      <c r="I36" s="5"/>
      <c r="J36" s="5"/>
      <c r="K36" s="5" t="s">
        <v>553</v>
      </c>
      <c r="L36" s="5" t="s">
        <v>554</v>
      </c>
      <c r="M36" s="5"/>
    </row>
    <row r="37" ht="24.4" customHeight="1" spans="1:13">
      <c r="A37" s="5"/>
      <c r="B37" s="5"/>
      <c r="C37" s="6"/>
      <c r="D37" s="5"/>
      <c r="E37" s="30"/>
      <c r="F37" s="30" t="s">
        <v>556</v>
      </c>
      <c r="G37" s="5" t="s">
        <v>553</v>
      </c>
      <c r="H37" s="5" t="s">
        <v>553</v>
      </c>
      <c r="I37" s="5"/>
      <c r="J37" s="5"/>
      <c r="K37" s="5" t="s">
        <v>553</v>
      </c>
      <c r="L37" s="5" t="s">
        <v>554</v>
      </c>
      <c r="M37" s="5"/>
    </row>
    <row r="38" ht="24.4" customHeight="1" spans="1:13">
      <c r="A38" s="5"/>
      <c r="B38" s="5"/>
      <c r="C38" s="6"/>
      <c r="D38" s="5"/>
      <c r="E38" s="30" t="s">
        <v>557</v>
      </c>
      <c r="F38" s="30" t="s">
        <v>558</v>
      </c>
      <c r="G38" s="5" t="s">
        <v>607</v>
      </c>
      <c r="H38" s="5" t="s">
        <v>606</v>
      </c>
      <c r="I38" s="5"/>
      <c r="J38" s="5"/>
      <c r="K38" s="5" t="s">
        <v>608</v>
      </c>
      <c r="L38" s="5" t="s">
        <v>559</v>
      </c>
      <c r="M38" s="5"/>
    </row>
    <row r="39" ht="24.4" customHeight="1" spans="1:13">
      <c r="A39" s="5"/>
      <c r="B39" s="5"/>
      <c r="C39" s="6"/>
      <c r="D39" s="5"/>
      <c r="E39" s="30"/>
      <c r="F39" s="30" t="s">
        <v>560</v>
      </c>
      <c r="G39" s="5" t="s">
        <v>609</v>
      </c>
      <c r="H39" s="5" t="s">
        <v>610</v>
      </c>
      <c r="I39" s="5"/>
      <c r="J39" s="5"/>
      <c r="K39" s="5" t="s">
        <v>611</v>
      </c>
      <c r="L39" s="5" t="s">
        <v>554</v>
      </c>
      <c r="M39" s="5"/>
    </row>
    <row r="40" ht="24.4" customHeight="1" spans="1:13">
      <c r="A40" s="5"/>
      <c r="B40" s="5"/>
      <c r="C40" s="6"/>
      <c r="D40" s="5"/>
      <c r="E40" s="30"/>
      <c r="F40" s="30" t="s">
        <v>561</v>
      </c>
      <c r="G40" s="5" t="s">
        <v>612</v>
      </c>
      <c r="H40" s="5" t="s">
        <v>594</v>
      </c>
      <c r="I40" s="5"/>
      <c r="J40" s="5"/>
      <c r="K40" s="5" t="s">
        <v>553</v>
      </c>
      <c r="L40" s="5" t="s">
        <v>554</v>
      </c>
      <c r="M40" s="5"/>
    </row>
    <row r="41" ht="24.4" customHeight="1" spans="1:13">
      <c r="A41" s="5"/>
      <c r="B41" s="5"/>
      <c r="C41" s="6"/>
      <c r="D41" s="5"/>
      <c r="E41" s="30" t="s">
        <v>562</v>
      </c>
      <c r="F41" s="30" t="s">
        <v>563</v>
      </c>
      <c r="G41" s="5" t="s">
        <v>553</v>
      </c>
      <c r="H41" s="5" t="s">
        <v>553</v>
      </c>
      <c r="I41" s="5"/>
      <c r="J41" s="5"/>
      <c r="K41" s="5" t="s">
        <v>553</v>
      </c>
      <c r="L41" s="5" t="s">
        <v>554</v>
      </c>
      <c r="M41" s="5"/>
    </row>
    <row r="42" ht="24.4" customHeight="1" spans="1:13">
      <c r="A42" s="5"/>
      <c r="B42" s="5"/>
      <c r="C42" s="6"/>
      <c r="D42" s="5"/>
      <c r="E42" s="30"/>
      <c r="F42" s="30" t="s">
        <v>564</v>
      </c>
      <c r="G42" s="5" t="s">
        <v>613</v>
      </c>
      <c r="H42" s="5" t="s">
        <v>614</v>
      </c>
      <c r="I42" s="5"/>
      <c r="J42" s="5"/>
      <c r="K42" s="5" t="s">
        <v>553</v>
      </c>
      <c r="L42" s="5" t="s">
        <v>554</v>
      </c>
      <c r="M42" s="5"/>
    </row>
    <row r="43" ht="24.4" customHeight="1" spans="1:13">
      <c r="A43" s="5"/>
      <c r="B43" s="5"/>
      <c r="C43" s="6"/>
      <c r="D43" s="5"/>
      <c r="E43" s="30"/>
      <c r="F43" s="30" t="s">
        <v>565</v>
      </c>
      <c r="G43" s="5" t="s">
        <v>615</v>
      </c>
      <c r="H43" s="5" t="s">
        <v>614</v>
      </c>
      <c r="I43" s="5"/>
      <c r="J43" s="5"/>
      <c r="K43" s="5" t="s">
        <v>553</v>
      </c>
      <c r="L43" s="5" t="s">
        <v>554</v>
      </c>
      <c r="M43" s="5"/>
    </row>
    <row r="44" ht="29.25" customHeight="1" spans="1:13">
      <c r="A44" s="5"/>
      <c r="B44" s="5"/>
      <c r="C44" s="6"/>
      <c r="D44" s="5"/>
      <c r="E44" s="30"/>
      <c r="F44" s="30" t="s">
        <v>566</v>
      </c>
      <c r="G44" s="5" t="s">
        <v>616</v>
      </c>
      <c r="H44" s="5" t="s">
        <v>617</v>
      </c>
      <c r="I44" s="5"/>
      <c r="J44" s="5"/>
      <c r="K44" s="5" t="s">
        <v>553</v>
      </c>
      <c r="L44" s="5" t="s">
        <v>554</v>
      </c>
      <c r="M44" s="5"/>
    </row>
    <row r="45" ht="24.4" customHeight="1" spans="1:13">
      <c r="A45" s="5"/>
      <c r="B45" s="5"/>
      <c r="C45" s="6"/>
      <c r="D45" s="5"/>
      <c r="E45" s="30" t="s">
        <v>567</v>
      </c>
      <c r="F45" s="30" t="s">
        <v>568</v>
      </c>
      <c r="G45" s="5" t="s">
        <v>601</v>
      </c>
      <c r="H45" s="5" t="s">
        <v>618</v>
      </c>
      <c r="I45" s="5"/>
      <c r="J45" s="5"/>
      <c r="K45" s="5" t="s">
        <v>611</v>
      </c>
      <c r="L45" s="5" t="s">
        <v>580</v>
      </c>
      <c r="M45" s="5"/>
    </row>
    <row r="46" ht="24.4" customHeight="1" spans="1:13">
      <c r="A46" s="5" t="s">
        <v>154</v>
      </c>
      <c r="B46" s="5" t="s">
        <v>619</v>
      </c>
      <c r="C46" s="6">
        <v>60</v>
      </c>
      <c r="D46" s="5" t="s">
        <v>620</v>
      </c>
      <c r="E46" s="30" t="s">
        <v>551</v>
      </c>
      <c r="F46" s="30" t="s">
        <v>552</v>
      </c>
      <c r="G46" s="5" t="s">
        <v>621</v>
      </c>
      <c r="H46" s="5" t="s">
        <v>606</v>
      </c>
      <c r="I46" s="5"/>
      <c r="J46" s="5"/>
      <c r="K46" s="5" t="s">
        <v>573</v>
      </c>
      <c r="L46" s="5" t="s">
        <v>574</v>
      </c>
      <c r="M46" s="5"/>
    </row>
    <row r="47" ht="24.4" customHeight="1" spans="1:13">
      <c r="A47" s="5"/>
      <c r="B47" s="5"/>
      <c r="C47" s="6"/>
      <c r="D47" s="5"/>
      <c r="E47" s="30"/>
      <c r="F47" s="30" t="s">
        <v>555</v>
      </c>
      <c r="G47" s="5" t="s">
        <v>553</v>
      </c>
      <c r="H47" s="5" t="s">
        <v>553</v>
      </c>
      <c r="I47" s="5"/>
      <c r="J47" s="5"/>
      <c r="K47" s="5" t="s">
        <v>553</v>
      </c>
      <c r="L47" s="5" t="s">
        <v>554</v>
      </c>
      <c r="M47" s="5"/>
    </row>
    <row r="48" ht="24.4" customHeight="1" spans="1:13">
      <c r="A48" s="5"/>
      <c r="B48" s="5"/>
      <c r="C48" s="6"/>
      <c r="D48" s="5"/>
      <c r="E48" s="30"/>
      <c r="F48" s="30" t="s">
        <v>556</v>
      </c>
      <c r="G48" s="5" t="s">
        <v>553</v>
      </c>
      <c r="H48" s="5" t="s">
        <v>553</v>
      </c>
      <c r="I48" s="5"/>
      <c r="J48" s="5"/>
      <c r="K48" s="5" t="s">
        <v>553</v>
      </c>
      <c r="L48" s="5" t="s">
        <v>554</v>
      </c>
      <c r="M48" s="5"/>
    </row>
    <row r="49" ht="24.4" customHeight="1" spans="1:13">
      <c r="A49" s="5"/>
      <c r="B49" s="5"/>
      <c r="C49" s="6"/>
      <c r="D49" s="5"/>
      <c r="E49" s="30" t="s">
        <v>557</v>
      </c>
      <c r="F49" s="30" t="s">
        <v>558</v>
      </c>
      <c r="G49" s="5" t="s">
        <v>622</v>
      </c>
      <c r="H49" s="5" t="s">
        <v>623</v>
      </c>
      <c r="I49" s="5"/>
      <c r="J49" s="5"/>
      <c r="K49" s="5" t="s">
        <v>553</v>
      </c>
      <c r="L49" s="5" t="s">
        <v>580</v>
      </c>
      <c r="M49" s="5"/>
    </row>
    <row r="50" ht="24.4" customHeight="1" spans="1:13">
      <c r="A50" s="5"/>
      <c r="B50" s="5"/>
      <c r="C50" s="6"/>
      <c r="D50" s="5"/>
      <c r="E50" s="30"/>
      <c r="F50" s="30" t="s">
        <v>560</v>
      </c>
      <c r="G50" s="5" t="s">
        <v>624</v>
      </c>
      <c r="H50" s="5" t="s">
        <v>625</v>
      </c>
      <c r="I50" s="5"/>
      <c r="J50" s="5"/>
      <c r="K50" s="5" t="s">
        <v>611</v>
      </c>
      <c r="L50" s="5" t="s">
        <v>626</v>
      </c>
      <c r="M50" s="5"/>
    </row>
    <row r="51" ht="24.4" customHeight="1" spans="1:13">
      <c r="A51" s="5"/>
      <c r="B51" s="5"/>
      <c r="C51" s="6"/>
      <c r="D51" s="5"/>
      <c r="E51" s="30"/>
      <c r="F51" s="30" t="s">
        <v>561</v>
      </c>
      <c r="G51" s="5" t="s">
        <v>627</v>
      </c>
      <c r="H51" s="5" t="s">
        <v>628</v>
      </c>
      <c r="I51" s="5"/>
      <c r="J51" s="5"/>
      <c r="K51" s="5" t="s">
        <v>553</v>
      </c>
      <c r="L51" s="5" t="s">
        <v>554</v>
      </c>
      <c r="M51" s="5"/>
    </row>
    <row r="52" ht="24.4" customHeight="1" spans="1:13">
      <c r="A52" s="5"/>
      <c r="B52" s="5"/>
      <c r="C52" s="6"/>
      <c r="D52" s="5"/>
      <c r="E52" s="30" t="s">
        <v>562</v>
      </c>
      <c r="F52" s="30" t="s">
        <v>563</v>
      </c>
      <c r="G52" s="5" t="s">
        <v>553</v>
      </c>
      <c r="H52" s="5" t="s">
        <v>553</v>
      </c>
      <c r="I52" s="5"/>
      <c r="J52" s="5"/>
      <c r="K52" s="5" t="s">
        <v>553</v>
      </c>
      <c r="L52" s="5" t="s">
        <v>554</v>
      </c>
      <c r="M52" s="5"/>
    </row>
    <row r="53" ht="24.4" customHeight="1" spans="1:13">
      <c r="A53" s="5"/>
      <c r="B53" s="5"/>
      <c r="C53" s="6"/>
      <c r="D53" s="5"/>
      <c r="E53" s="30"/>
      <c r="F53" s="30" t="s">
        <v>564</v>
      </c>
      <c r="G53" s="5" t="s">
        <v>629</v>
      </c>
      <c r="H53" s="5" t="s">
        <v>630</v>
      </c>
      <c r="I53" s="5"/>
      <c r="J53" s="5"/>
      <c r="K53" s="5" t="s">
        <v>553</v>
      </c>
      <c r="L53" s="5" t="s">
        <v>554</v>
      </c>
      <c r="M53" s="5"/>
    </row>
    <row r="54" ht="24.4" customHeight="1" spans="1:13">
      <c r="A54" s="5"/>
      <c r="B54" s="5"/>
      <c r="C54" s="6"/>
      <c r="D54" s="5"/>
      <c r="E54" s="30"/>
      <c r="F54" s="30" t="s">
        <v>565</v>
      </c>
      <c r="G54" s="5" t="s">
        <v>553</v>
      </c>
      <c r="H54" s="5" t="s">
        <v>553</v>
      </c>
      <c r="I54" s="5"/>
      <c r="J54" s="5"/>
      <c r="K54" s="5" t="s">
        <v>553</v>
      </c>
      <c r="L54" s="5" t="s">
        <v>554</v>
      </c>
      <c r="M54" s="5"/>
    </row>
    <row r="55" ht="24.4" customHeight="1" spans="1:13">
      <c r="A55" s="5"/>
      <c r="B55" s="5"/>
      <c r="C55" s="6"/>
      <c r="D55" s="5"/>
      <c r="E55" s="30"/>
      <c r="F55" s="30" t="s">
        <v>566</v>
      </c>
      <c r="G55" s="5" t="s">
        <v>631</v>
      </c>
      <c r="H55" s="5" t="s">
        <v>630</v>
      </c>
      <c r="I55" s="5"/>
      <c r="J55" s="5"/>
      <c r="K55" s="5" t="s">
        <v>553</v>
      </c>
      <c r="L55" s="5" t="s">
        <v>554</v>
      </c>
      <c r="M55" s="5"/>
    </row>
    <row r="56" ht="24.4" customHeight="1" spans="1:13">
      <c r="A56" s="5"/>
      <c r="B56" s="5"/>
      <c r="C56" s="6"/>
      <c r="D56" s="5"/>
      <c r="E56" s="30" t="s">
        <v>567</v>
      </c>
      <c r="F56" s="30" t="s">
        <v>568</v>
      </c>
      <c r="G56" s="5" t="s">
        <v>601</v>
      </c>
      <c r="H56" s="5" t="s">
        <v>618</v>
      </c>
      <c r="I56" s="5"/>
      <c r="J56" s="5"/>
      <c r="K56" s="5" t="s">
        <v>611</v>
      </c>
      <c r="L56" s="5" t="s">
        <v>580</v>
      </c>
      <c r="M56" s="5"/>
    </row>
    <row r="57" ht="24.4" customHeight="1" spans="1:13">
      <c r="A57" s="5" t="s">
        <v>154</v>
      </c>
      <c r="B57" s="5" t="s">
        <v>632</v>
      </c>
      <c r="C57" s="6">
        <v>58</v>
      </c>
      <c r="D57" s="5" t="s">
        <v>633</v>
      </c>
      <c r="E57" s="30" t="s">
        <v>551</v>
      </c>
      <c r="F57" s="30" t="s">
        <v>552</v>
      </c>
      <c r="G57" s="5" t="s">
        <v>634</v>
      </c>
      <c r="H57" s="5" t="s">
        <v>635</v>
      </c>
      <c r="I57" s="5"/>
      <c r="J57" s="5"/>
      <c r="K57" s="5" t="s">
        <v>636</v>
      </c>
      <c r="L57" s="5" t="s">
        <v>574</v>
      </c>
      <c r="M57" s="5"/>
    </row>
    <row r="58" ht="24.4" customHeight="1" spans="1:13">
      <c r="A58" s="5"/>
      <c r="B58" s="5"/>
      <c r="C58" s="6"/>
      <c r="D58" s="5"/>
      <c r="E58" s="30"/>
      <c r="F58" s="30" t="s">
        <v>555</v>
      </c>
      <c r="G58" s="5" t="s">
        <v>553</v>
      </c>
      <c r="H58" s="5" t="s">
        <v>553</v>
      </c>
      <c r="I58" s="5"/>
      <c r="J58" s="5"/>
      <c r="K58" s="5" t="s">
        <v>553</v>
      </c>
      <c r="L58" s="5" t="s">
        <v>554</v>
      </c>
      <c r="M58" s="5"/>
    </row>
    <row r="59" ht="24.4" customHeight="1" spans="1:13">
      <c r="A59" s="5"/>
      <c r="B59" s="5"/>
      <c r="C59" s="6"/>
      <c r="D59" s="5"/>
      <c r="E59" s="30"/>
      <c r="F59" s="30" t="s">
        <v>556</v>
      </c>
      <c r="G59" s="5" t="s">
        <v>553</v>
      </c>
      <c r="H59" s="5" t="s">
        <v>553</v>
      </c>
      <c r="I59" s="5"/>
      <c r="J59" s="5"/>
      <c r="K59" s="5" t="s">
        <v>553</v>
      </c>
      <c r="L59" s="5" t="s">
        <v>554</v>
      </c>
      <c r="M59" s="5"/>
    </row>
    <row r="60" ht="24.4" customHeight="1" spans="1:13">
      <c r="A60" s="5"/>
      <c r="B60" s="5"/>
      <c r="C60" s="6"/>
      <c r="D60" s="5"/>
      <c r="E60" s="30" t="s">
        <v>557</v>
      </c>
      <c r="F60" s="30" t="s">
        <v>558</v>
      </c>
      <c r="G60" s="5" t="s">
        <v>637</v>
      </c>
      <c r="H60" s="5" t="s">
        <v>638</v>
      </c>
      <c r="I60" s="5"/>
      <c r="J60" s="5"/>
      <c r="K60" s="5" t="s">
        <v>639</v>
      </c>
      <c r="L60" s="5" t="s">
        <v>559</v>
      </c>
      <c r="M60" s="5"/>
    </row>
    <row r="61" ht="24.4" customHeight="1" spans="1:13">
      <c r="A61" s="5"/>
      <c r="B61" s="5"/>
      <c r="C61" s="6"/>
      <c r="D61" s="5"/>
      <c r="E61" s="30"/>
      <c r="F61" s="30" t="s">
        <v>560</v>
      </c>
      <c r="G61" s="5" t="s">
        <v>640</v>
      </c>
      <c r="H61" s="5" t="s">
        <v>641</v>
      </c>
      <c r="I61" s="5"/>
      <c r="J61" s="5"/>
      <c r="K61" s="5" t="s">
        <v>642</v>
      </c>
      <c r="L61" s="5" t="s">
        <v>580</v>
      </c>
      <c r="M61" s="5"/>
    </row>
    <row r="62" ht="24.4" customHeight="1" spans="1:13">
      <c r="A62" s="5"/>
      <c r="B62" s="5"/>
      <c r="C62" s="6"/>
      <c r="D62" s="5"/>
      <c r="E62" s="30"/>
      <c r="F62" s="30" t="s">
        <v>561</v>
      </c>
      <c r="G62" s="5" t="s">
        <v>612</v>
      </c>
      <c r="H62" s="5" t="s">
        <v>594</v>
      </c>
      <c r="I62" s="5"/>
      <c r="J62" s="5"/>
      <c r="K62" s="5" t="s">
        <v>553</v>
      </c>
      <c r="L62" s="5" t="s">
        <v>554</v>
      </c>
      <c r="M62" s="5"/>
    </row>
    <row r="63" ht="24.4" customHeight="1" spans="1:13">
      <c r="A63" s="5"/>
      <c r="B63" s="5"/>
      <c r="C63" s="6"/>
      <c r="D63" s="5"/>
      <c r="E63" s="30" t="s">
        <v>562</v>
      </c>
      <c r="F63" s="30" t="s">
        <v>563</v>
      </c>
      <c r="G63" s="5" t="s">
        <v>553</v>
      </c>
      <c r="H63" s="5" t="s">
        <v>553</v>
      </c>
      <c r="I63" s="5"/>
      <c r="J63" s="5"/>
      <c r="K63" s="5" t="s">
        <v>553</v>
      </c>
      <c r="L63" s="5" t="s">
        <v>554</v>
      </c>
      <c r="M63" s="5"/>
    </row>
    <row r="64" ht="24.4" customHeight="1" spans="1:13">
      <c r="A64" s="5"/>
      <c r="B64" s="5"/>
      <c r="C64" s="6"/>
      <c r="D64" s="5"/>
      <c r="E64" s="30"/>
      <c r="F64" s="30" t="s">
        <v>564</v>
      </c>
      <c r="G64" s="5" t="s">
        <v>643</v>
      </c>
      <c r="H64" s="5" t="s">
        <v>644</v>
      </c>
      <c r="I64" s="5"/>
      <c r="J64" s="5"/>
      <c r="K64" s="5" t="s">
        <v>579</v>
      </c>
      <c r="L64" s="5" t="s">
        <v>580</v>
      </c>
      <c r="M64" s="5"/>
    </row>
    <row r="65" ht="24.4" customHeight="1" spans="1:13">
      <c r="A65" s="5"/>
      <c r="B65" s="5"/>
      <c r="C65" s="6"/>
      <c r="D65" s="5"/>
      <c r="E65" s="30"/>
      <c r="F65" s="30" t="s">
        <v>565</v>
      </c>
      <c r="G65" s="5" t="s">
        <v>553</v>
      </c>
      <c r="H65" s="5" t="s">
        <v>553</v>
      </c>
      <c r="I65" s="5"/>
      <c r="J65" s="5"/>
      <c r="K65" s="5" t="s">
        <v>553</v>
      </c>
      <c r="L65" s="5" t="s">
        <v>554</v>
      </c>
      <c r="M65" s="5"/>
    </row>
    <row r="66" ht="24.4" customHeight="1" spans="1:13">
      <c r="A66" s="5"/>
      <c r="B66" s="5"/>
      <c r="C66" s="6"/>
      <c r="D66" s="5"/>
      <c r="E66" s="30"/>
      <c r="F66" s="30" t="s">
        <v>566</v>
      </c>
      <c r="G66" s="5" t="s">
        <v>645</v>
      </c>
      <c r="H66" s="5" t="s">
        <v>614</v>
      </c>
      <c r="I66" s="5"/>
      <c r="J66" s="5"/>
      <c r="K66" s="5" t="s">
        <v>553</v>
      </c>
      <c r="L66" s="5" t="s">
        <v>554</v>
      </c>
      <c r="M66" s="5"/>
    </row>
    <row r="67" ht="24.4" customHeight="1" spans="1:13">
      <c r="A67" s="5"/>
      <c r="B67" s="5"/>
      <c r="C67" s="6"/>
      <c r="D67" s="5"/>
      <c r="E67" s="30" t="s">
        <v>567</v>
      </c>
      <c r="F67" s="30" t="s">
        <v>568</v>
      </c>
      <c r="G67" s="5" t="s">
        <v>601</v>
      </c>
      <c r="H67" s="5" t="s">
        <v>618</v>
      </c>
      <c r="I67" s="5"/>
      <c r="J67" s="5"/>
      <c r="K67" s="5" t="s">
        <v>611</v>
      </c>
      <c r="L67" s="5" t="s">
        <v>580</v>
      </c>
      <c r="M67" s="5"/>
    </row>
    <row r="68" ht="24.4" customHeight="1" spans="1:13">
      <c r="A68" s="5" t="s">
        <v>154</v>
      </c>
      <c r="B68" s="5" t="s">
        <v>646</v>
      </c>
      <c r="C68" s="6">
        <v>28</v>
      </c>
      <c r="D68" s="5" t="s">
        <v>647</v>
      </c>
      <c r="E68" s="30" t="s">
        <v>551</v>
      </c>
      <c r="F68" s="30" t="s">
        <v>552</v>
      </c>
      <c r="G68" s="5" t="s">
        <v>634</v>
      </c>
      <c r="H68" s="5" t="s">
        <v>648</v>
      </c>
      <c r="I68" s="5"/>
      <c r="J68" s="5"/>
      <c r="K68" s="5" t="s">
        <v>573</v>
      </c>
      <c r="L68" s="5" t="s">
        <v>574</v>
      </c>
      <c r="M68" s="5"/>
    </row>
    <row r="69" ht="24.4" customHeight="1" spans="1:13">
      <c r="A69" s="5"/>
      <c r="B69" s="5"/>
      <c r="C69" s="6"/>
      <c r="D69" s="5"/>
      <c r="E69" s="30"/>
      <c r="F69" s="30" t="s">
        <v>555</v>
      </c>
      <c r="G69" s="5" t="s">
        <v>553</v>
      </c>
      <c r="H69" s="5" t="s">
        <v>553</v>
      </c>
      <c r="I69" s="5"/>
      <c r="J69" s="5"/>
      <c r="K69" s="5" t="s">
        <v>553</v>
      </c>
      <c r="L69" s="5" t="s">
        <v>554</v>
      </c>
      <c r="M69" s="5"/>
    </row>
    <row r="70" ht="24.4" customHeight="1" spans="1:13">
      <c r="A70" s="5"/>
      <c r="B70" s="5"/>
      <c r="C70" s="6"/>
      <c r="D70" s="5"/>
      <c r="E70" s="30"/>
      <c r="F70" s="30" t="s">
        <v>556</v>
      </c>
      <c r="G70" s="5" t="s">
        <v>553</v>
      </c>
      <c r="H70" s="5" t="s">
        <v>553</v>
      </c>
      <c r="I70" s="5"/>
      <c r="J70" s="5"/>
      <c r="K70" s="5" t="s">
        <v>553</v>
      </c>
      <c r="L70" s="5" t="s">
        <v>554</v>
      </c>
      <c r="M70" s="5"/>
    </row>
    <row r="71" ht="24.4" customHeight="1" spans="1:13">
      <c r="A71" s="5"/>
      <c r="B71" s="5"/>
      <c r="C71" s="6"/>
      <c r="D71" s="5"/>
      <c r="E71" s="30" t="s">
        <v>557</v>
      </c>
      <c r="F71" s="30" t="s">
        <v>558</v>
      </c>
      <c r="G71" s="5" t="s">
        <v>649</v>
      </c>
      <c r="H71" s="5" t="s">
        <v>650</v>
      </c>
      <c r="I71" s="5"/>
      <c r="J71" s="5"/>
      <c r="K71" s="5" t="s">
        <v>639</v>
      </c>
      <c r="L71" s="5" t="s">
        <v>580</v>
      </c>
      <c r="M71" s="5"/>
    </row>
    <row r="72" ht="24.4" customHeight="1" spans="1:13">
      <c r="A72" s="5"/>
      <c r="B72" s="5"/>
      <c r="C72" s="6"/>
      <c r="D72" s="5"/>
      <c r="E72" s="30"/>
      <c r="F72" s="30"/>
      <c r="G72" s="5" t="s">
        <v>651</v>
      </c>
      <c r="H72" s="5" t="s">
        <v>652</v>
      </c>
      <c r="I72" s="5"/>
      <c r="J72" s="5"/>
      <c r="K72" s="5" t="s">
        <v>653</v>
      </c>
      <c r="L72" s="5" t="s">
        <v>580</v>
      </c>
      <c r="M72" s="5"/>
    </row>
    <row r="73" ht="24.4" customHeight="1" spans="1:13">
      <c r="A73" s="5"/>
      <c r="B73" s="5"/>
      <c r="C73" s="6"/>
      <c r="D73" s="5"/>
      <c r="E73" s="30"/>
      <c r="F73" s="30" t="s">
        <v>560</v>
      </c>
      <c r="G73" s="5" t="s">
        <v>654</v>
      </c>
      <c r="H73" s="5" t="s">
        <v>655</v>
      </c>
      <c r="I73" s="5"/>
      <c r="J73" s="5"/>
      <c r="K73" s="5" t="s">
        <v>653</v>
      </c>
      <c r="L73" s="5" t="s">
        <v>580</v>
      </c>
      <c r="M73" s="5"/>
    </row>
    <row r="74" ht="24.4" customHeight="1" spans="1:13">
      <c r="A74" s="5"/>
      <c r="B74" s="5"/>
      <c r="C74" s="6"/>
      <c r="D74" s="5"/>
      <c r="E74" s="30"/>
      <c r="F74" s="30" t="s">
        <v>561</v>
      </c>
      <c r="G74" s="5" t="s">
        <v>656</v>
      </c>
      <c r="H74" s="5" t="s">
        <v>594</v>
      </c>
      <c r="I74" s="5"/>
      <c r="J74" s="5"/>
      <c r="K74" s="5" t="s">
        <v>553</v>
      </c>
      <c r="L74" s="5" t="s">
        <v>554</v>
      </c>
      <c r="M74" s="5"/>
    </row>
    <row r="75" ht="24.4" customHeight="1" spans="1:13">
      <c r="A75" s="5"/>
      <c r="B75" s="5"/>
      <c r="C75" s="6"/>
      <c r="D75" s="5"/>
      <c r="E75" s="30" t="s">
        <v>562</v>
      </c>
      <c r="F75" s="30" t="s">
        <v>563</v>
      </c>
      <c r="G75" s="5" t="s">
        <v>657</v>
      </c>
      <c r="H75" s="5" t="s">
        <v>658</v>
      </c>
      <c r="I75" s="5"/>
      <c r="J75" s="5"/>
      <c r="K75" s="5" t="s">
        <v>553</v>
      </c>
      <c r="L75" s="5" t="s">
        <v>554</v>
      </c>
      <c r="M75" s="5"/>
    </row>
    <row r="76" ht="24.4" customHeight="1" spans="1:13">
      <c r="A76" s="5"/>
      <c r="B76" s="5"/>
      <c r="C76" s="6"/>
      <c r="D76" s="5"/>
      <c r="E76" s="30"/>
      <c r="F76" s="30" t="s">
        <v>564</v>
      </c>
      <c r="G76" s="5" t="s">
        <v>643</v>
      </c>
      <c r="H76" s="5" t="s">
        <v>659</v>
      </c>
      <c r="I76" s="5"/>
      <c r="J76" s="5"/>
      <c r="K76" s="5" t="s">
        <v>579</v>
      </c>
      <c r="L76" s="5" t="s">
        <v>580</v>
      </c>
      <c r="M76" s="5"/>
    </row>
    <row r="77" ht="24.4" customHeight="1" spans="1:13">
      <c r="A77" s="5"/>
      <c r="B77" s="5"/>
      <c r="C77" s="6"/>
      <c r="D77" s="5"/>
      <c r="E77" s="30"/>
      <c r="F77" s="30" t="s">
        <v>565</v>
      </c>
      <c r="G77" s="5" t="s">
        <v>553</v>
      </c>
      <c r="H77" s="5" t="s">
        <v>553</v>
      </c>
      <c r="I77" s="5"/>
      <c r="J77" s="5"/>
      <c r="K77" s="5" t="s">
        <v>553</v>
      </c>
      <c r="L77" s="5" t="s">
        <v>554</v>
      </c>
      <c r="M77" s="5"/>
    </row>
    <row r="78" ht="24.4" customHeight="1" spans="1:13">
      <c r="A78" s="5"/>
      <c r="B78" s="5"/>
      <c r="C78" s="6"/>
      <c r="D78" s="5"/>
      <c r="E78" s="30"/>
      <c r="F78" s="30" t="s">
        <v>566</v>
      </c>
      <c r="G78" s="5" t="s">
        <v>660</v>
      </c>
      <c r="H78" s="5" t="s">
        <v>661</v>
      </c>
      <c r="I78" s="5"/>
      <c r="J78" s="5"/>
      <c r="K78" s="5" t="s">
        <v>553</v>
      </c>
      <c r="L78" s="5" t="s">
        <v>554</v>
      </c>
      <c r="M78" s="5"/>
    </row>
    <row r="79" ht="24.4" customHeight="1" spans="1:13">
      <c r="A79" s="5"/>
      <c r="B79" s="5"/>
      <c r="C79" s="6"/>
      <c r="D79" s="5"/>
      <c r="E79" s="30" t="s">
        <v>567</v>
      </c>
      <c r="F79" s="30" t="s">
        <v>568</v>
      </c>
      <c r="G79" s="5" t="s">
        <v>601</v>
      </c>
      <c r="H79" s="5" t="s">
        <v>602</v>
      </c>
      <c r="I79" s="5"/>
      <c r="J79" s="5"/>
      <c r="K79" s="5" t="s">
        <v>589</v>
      </c>
      <c r="L79" s="5" t="s">
        <v>580</v>
      </c>
      <c r="M79" s="5"/>
    </row>
    <row r="80" ht="24.4" customHeight="1" spans="1:13">
      <c r="A80" s="5" t="s">
        <v>154</v>
      </c>
      <c r="B80" s="5" t="s">
        <v>662</v>
      </c>
      <c r="C80" s="6">
        <v>100</v>
      </c>
      <c r="D80" s="5" t="s">
        <v>663</v>
      </c>
      <c r="E80" s="30" t="s">
        <v>551</v>
      </c>
      <c r="F80" s="30" t="s">
        <v>552</v>
      </c>
      <c r="G80" s="5" t="s">
        <v>605</v>
      </c>
      <c r="H80" s="5" t="s">
        <v>588</v>
      </c>
      <c r="I80" s="5"/>
      <c r="J80" s="5"/>
      <c r="K80" s="5" t="s">
        <v>573</v>
      </c>
      <c r="L80" s="5" t="s">
        <v>574</v>
      </c>
      <c r="M80" s="5"/>
    </row>
    <row r="81" ht="24.4" customHeight="1" spans="1:13">
      <c r="A81" s="5"/>
      <c r="B81" s="5"/>
      <c r="C81" s="6"/>
      <c r="D81" s="5"/>
      <c r="E81" s="30"/>
      <c r="F81" s="30" t="s">
        <v>555</v>
      </c>
      <c r="G81" s="5" t="s">
        <v>553</v>
      </c>
      <c r="H81" s="5" t="s">
        <v>553</v>
      </c>
      <c r="I81" s="5"/>
      <c r="J81" s="5"/>
      <c r="K81" s="5" t="s">
        <v>553</v>
      </c>
      <c r="L81" s="5" t="s">
        <v>554</v>
      </c>
      <c r="M81" s="5"/>
    </row>
    <row r="82" ht="24.4" customHeight="1" spans="1:13">
      <c r="A82" s="5"/>
      <c r="B82" s="5"/>
      <c r="C82" s="6"/>
      <c r="D82" s="5"/>
      <c r="E82" s="30"/>
      <c r="F82" s="30" t="s">
        <v>556</v>
      </c>
      <c r="G82" s="5" t="s">
        <v>553</v>
      </c>
      <c r="H82" s="5" t="s">
        <v>553</v>
      </c>
      <c r="I82" s="5"/>
      <c r="J82" s="5"/>
      <c r="K82" s="5" t="s">
        <v>553</v>
      </c>
      <c r="L82" s="5" t="s">
        <v>554</v>
      </c>
      <c r="M82" s="5"/>
    </row>
    <row r="83" ht="24.4" customHeight="1" spans="1:13">
      <c r="A83" s="5"/>
      <c r="B83" s="5"/>
      <c r="C83" s="6"/>
      <c r="D83" s="5"/>
      <c r="E83" s="30" t="s">
        <v>557</v>
      </c>
      <c r="F83" s="30" t="s">
        <v>558</v>
      </c>
      <c r="G83" s="5" t="s">
        <v>664</v>
      </c>
      <c r="H83" s="5" t="s">
        <v>665</v>
      </c>
      <c r="I83" s="5"/>
      <c r="J83" s="5"/>
      <c r="K83" s="5" t="s">
        <v>579</v>
      </c>
      <c r="L83" s="5" t="s">
        <v>580</v>
      </c>
      <c r="M83" s="5"/>
    </row>
    <row r="84" ht="24.4" customHeight="1" spans="1:13">
      <c r="A84" s="5"/>
      <c r="B84" s="5"/>
      <c r="C84" s="6"/>
      <c r="D84" s="5"/>
      <c r="E84" s="30"/>
      <c r="F84" s="30" t="s">
        <v>560</v>
      </c>
      <c r="G84" s="5" t="s">
        <v>666</v>
      </c>
      <c r="H84" s="5" t="s">
        <v>667</v>
      </c>
      <c r="I84" s="5"/>
      <c r="J84" s="5"/>
      <c r="K84" s="5" t="s">
        <v>611</v>
      </c>
      <c r="L84" s="5" t="s">
        <v>626</v>
      </c>
      <c r="M84" s="5"/>
    </row>
    <row r="85" ht="24.4" customHeight="1" spans="1:13">
      <c r="A85" s="5"/>
      <c r="B85" s="5"/>
      <c r="C85" s="6"/>
      <c r="D85" s="5"/>
      <c r="E85" s="30"/>
      <c r="F85" s="30" t="s">
        <v>561</v>
      </c>
      <c r="G85" s="5" t="s">
        <v>668</v>
      </c>
      <c r="H85" s="5" t="s">
        <v>628</v>
      </c>
      <c r="I85" s="5"/>
      <c r="J85" s="5"/>
      <c r="K85" s="5" t="s">
        <v>553</v>
      </c>
      <c r="L85" s="5" t="s">
        <v>554</v>
      </c>
      <c r="M85" s="5"/>
    </row>
    <row r="86" ht="24.4" customHeight="1" spans="1:13">
      <c r="A86" s="5"/>
      <c r="B86" s="5"/>
      <c r="C86" s="6"/>
      <c r="D86" s="5"/>
      <c r="E86" s="30" t="s">
        <v>562</v>
      </c>
      <c r="F86" s="30" t="s">
        <v>563</v>
      </c>
      <c r="G86" s="5" t="s">
        <v>553</v>
      </c>
      <c r="H86" s="5" t="s">
        <v>553</v>
      </c>
      <c r="I86" s="5"/>
      <c r="J86" s="5"/>
      <c r="K86" s="5" t="s">
        <v>553</v>
      </c>
      <c r="L86" s="5" t="s">
        <v>554</v>
      </c>
      <c r="M86" s="5"/>
    </row>
    <row r="87" ht="24.4" customHeight="1" spans="1:13">
      <c r="A87" s="5"/>
      <c r="B87" s="5"/>
      <c r="C87" s="6"/>
      <c r="D87" s="5"/>
      <c r="E87" s="30"/>
      <c r="F87" s="30" t="s">
        <v>564</v>
      </c>
      <c r="G87" s="5" t="s">
        <v>669</v>
      </c>
      <c r="H87" s="5" t="s">
        <v>614</v>
      </c>
      <c r="I87" s="5"/>
      <c r="J87" s="5"/>
      <c r="K87" s="5" t="s">
        <v>553</v>
      </c>
      <c r="L87" s="5" t="s">
        <v>554</v>
      </c>
      <c r="M87" s="5"/>
    </row>
    <row r="88" ht="24.4" customHeight="1" spans="1:13">
      <c r="A88" s="5"/>
      <c r="B88" s="5"/>
      <c r="C88" s="6"/>
      <c r="D88" s="5"/>
      <c r="E88" s="30"/>
      <c r="F88" s="30" t="s">
        <v>565</v>
      </c>
      <c r="G88" s="5" t="s">
        <v>553</v>
      </c>
      <c r="H88" s="5" t="s">
        <v>553</v>
      </c>
      <c r="I88" s="5"/>
      <c r="J88" s="5"/>
      <c r="K88" s="5" t="s">
        <v>553</v>
      </c>
      <c r="L88" s="5" t="s">
        <v>554</v>
      </c>
      <c r="M88" s="5"/>
    </row>
    <row r="89" ht="29.25" customHeight="1" spans="1:13">
      <c r="A89" s="5"/>
      <c r="B89" s="5"/>
      <c r="C89" s="6"/>
      <c r="D89" s="5"/>
      <c r="E89" s="30"/>
      <c r="F89" s="30" t="s">
        <v>566</v>
      </c>
      <c r="G89" s="5" t="s">
        <v>670</v>
      </c>
      <c r="H89" s="5" t="s">
        <v>617</v>
      </c>
      <c r="I89" s="5"/>
      <c r="J89" s="5"/>
      <c r="K89" s="5" t="s">
        <v>553</v>
      </c>
      <c r="L89" s="5" t="s">
        <v>554</v>
      </c>
      <c r="M89" s="5"/>
    </row>
    <row r="90" ht="24.4" customHeight="1" spans="1:13">
      <c r="A90" s="5"/>
      <c r="B90" s="5"/>
      <c r="C90" s="6"/>
      <c r="D90" s="5"/>
      <c r="E90" s="30" t="s">
        <v>567</v>
      </c>
      <c r="F90" s="30" t="s">
        <v>568</v>
      </c>
      <c r="G90" s="5" t="s">
        <v>601</v>
      </c>
      <c r="H90" s="5" t="s">
        <v>618</v>
      </c>
      <c r="I90" s="5"/>
      <c r="J90" s="5"/>
      <c r="K90" s="5" t="s">
        <v>611</v>
      </c>
      <c r="L90" s="5" t="s">
        <v>580</v>
      </c>
      <c r="M90" s="5"/>
    </row>
    <row r="91" ht="24.4" customHeight="1" spans="1:13">
      <c r="A91" s="5" t="s">
        <v>154</v>
      </c>
      <c r="B91" s="5" t="s">
        <v>671</v>
      </c>
      <c r="C91" s="6">
        <v>30</v>
      </c>
      <c r="D91" s="5" t="s">
        <v>672</v>
      </c>
      <c r="E91" s="30" t="s">
        <v>551</v>
      </c>
      <c r="F91" s="30" t="s">
        <v>552</v>
      </c>
      <c r="G91" s="5" t="s">
        <v>605</v>
      </c>
      <c r="H91" s="5" t="s">
        <v>673</v>
      </c>
      <c r="I91" s="5"/>
      <c r="J91" s="5"/>
      <c r="K91" s="5" t="s">
        <v>573</v>
      </c>
      <c r="L91" s="5" t="s">
        <v>574</v>
      </c>
      <c r="M91" s="5"/>
    </row>
    <row r="92" ht="24.4" customHeight="1" spans="1:13">
      <c r="A92" s="5"/>
      <c r="B92" s="5"/>
      <c r="C92" s="6"/>
      <c r="D92" s="5"/>
      <c r="E92" s="30"/>
      <c r="F92" s="30" t="s">
        <v>555</v>
      </c>
      <c r="G92" s="5" t="s">
        <v>553</v>
      </c>
      <c r="H92" s="5" t="s">
        <v>553</v>
      </c>
      <c r="I92" s="5"/>
      <c r="J92" s="5"/>
      <c r="K92" s="5" t="s">
        <v>553</v>
      </c>
      <c r="L92" s="5" t="s">
        <v>554</v>
      </c>
      <c r="M92" s="5"/>
    </row>
    <row r="93" ht="24.4" customHeight="1" spans="1:13">
      <c r="A93" s="5"/>
      <c r="B93" s="5"/>
      <c r="C93" s="6"/>
      <c r="D93" s="5"/>
      <c r="E93" s="30"/>
      <c r="F93" s="30" t="s">
        <v>556</v>
      </c>
      <c r="G93" s="5" t="s">
        <v>553</v>
      </c>
      <c r="H93" s="5" t="s">
        <v>553</v>
      </c>
      <c r="I93" s="5"/>
      <c r="J93" s="5"/>
      <c r="K93" s="5" t="s">
        <v>553</v>
      </c>
      <c r="L93" s="5" t="s">
        <v>554</v>
      </c>
      <c r="M93" s="5"/>
    </row>
    <row r="94" ht="24.4" customHeight="1" spans="1:13">
      <c r="A94" s="5"/>
      <c r="B94" s="5"/>
      <c r="C94" s="6"/>
      <c r="D94" s="5"/>
      <c r="E94" s="30" t="s">
        <v>557</v>
      </c>
      <c r="F94" s="30" t="s">
        <v>558</v>
      </c>
      <c r="G94" s="5"/>
      <c r="H94" s="5"/>
      <c r="I94" s="5"/>
      <c r="J94" s="5"/>
      <c r="K94" s="5"/>
      <c r="L94" s="5"/>
      <c r="M94" s="5"/>
    </row>
    <row r="95" ht="24.4" customHeight="1" spans="1:13">
      <c r="A95" s="5"/>
      <c r="B95" s="5"/>
      <c r="C95" s="6"/>
      <c r="D95" s="5"/>
      <c r="E95" s="30"/>
      <c r="F95" s="30" t="s">
        <v>560</v>
      </c>
      <c r="G95" s="5"/>
      <c r="H95" s="5"/>
      <c r="I95" s="5"/>
      <c r="J95" s="5"/>
      <c r="K95" s="5"/>
      <c r="L95" s="5"/>
      <c r="M95" s="5"/>
    </row>
    <row r="96" ht="24.4" customHeight="1" spans="1:13">
      <c r="A96" s="5"/>
      <c r="B96" s="5"/>
      <c r="C96" s="6"/>
      <c r="D96" s="5"/>
      <c r="E96" s="30"/>
      <c r="F96" s="30" t="s">
        <v>561</v>
      </c>
      <c r="G96" s="5"/>
      <c r="H96" s="5"/>
      <c r="I96" s="5"/>
      <c r="J96" s="5"/>
      <c r="K96" s="5"/>
      <c r="L96" s="5"/>
      <c r="M96" s="5"/>
    </row>
    <row r="97" ht="24.4" customHeight="1" spans="1:13">
      <c r="A97" s="5"/>
      <c r="B97" s="5"/>
      <c r="C97" s="6"/>
      <c r="D97" s="5"/>
      <c r="E97" s="30" t="s">
        <v>562</v>
      </c>
      <c r="F97" s="30" t="s">
        <v>563</v>
      </c>
      <c r="G97" s="5"/>
      <c r="H97" s="5"/>
      <c r="I97" s="5"/>
      <c r="J97" s="5"/>
      <c r="K97" s="5"/>
      <c r="L97" s="5"/>
      <c r="M97" s="5"/>
    </row>
    <row r="98" ht="24.4" customHeight="1" spans="1:13">
      <c r="A98" s="5"/>
      <c r="B98" s="5"/>
      <c r="C98" s="6"/>
      <c r="D98" s="5"/>
      <c r="E98" s="30"/>
      <c r="F98" s="30" t="s">
        <v>564</v>
      </c>
      <c r="G98" s="5"/>
      <c r="H98" s="5"/>
      <c r="I98" s="5"/>
      <c r="J98" s="5"/>
      <c r="K98" s="5"/>
      <c r="L98" s="5"/>
      <c r="M98" s="5"/>
    </row>
    <row r="99" ht="24.4" customHeight="1" spans="1:13">
      <c r="A99" s="5"/>
      <c r="B99" s="5"/>
      <c r="C99" s="6"/>
      <c r="D99" s="5"/>
      <c r="E99" s="30"/>
      <c r="F99" s="30" t="s">
        <v>565</v>
      </c>
      <c r="G99" s="5" t="s">
        <v>553</v>
      </c>
      <c r="H99" s="5" t="s">
        <v>553</v>
      </c>
      <c r="I99" s="5"/>
      <c r="J99" s="5"/>
      <c r="K99" s="5" t="s">
        <v>553</v>
      </c>
      <c r="L99" s="5" t="s">
        <v>554</v>
      </c>
      <c r="M99" s="5"/>
    </row>
    <row r="100" ht="24.4" customHeight="1" spans="1:13">
      <c r="A100" s="5"/>
      <c r="B100" s="5"/>
      <c r="C100" s="6"/>
      <c r="D100" s="5"/>
      <c r="E100" s="30"/>
      <c r="F100" s="30" t="s">
        <v>566</v>
      </c>
      <c r="G100" s="5"/>
      <c r="H100" s="5"/>
      <c r="I100" s="5"/>
      <c r="J100" s="5"/>
      <c r="K100" s="5"/>
      <c r="L100" s="5"/>
      <c r="M100" s="5"/>
    </row>
    <row r="101" ht="24.4" customHeight="1" spans="1:13">
      <c r="A101" s="5"/>
      <c r="B101" s="5"/>
      <c r="C101" s="6"/>
      <c r="D101" s="5"/>
      <c r="E101" s="30" t="s">
        <v>567</v>
      </c>
      <c r="F101" s="30" t="s">
        <v>568</v>
      </c>
      <c r="G101" s="5" t="s">
        <v>674</v>
      </c>
      <c r="H101" s="5" t="s">
        <v>618</v>
      </c>
      <c r="I101" s="5"/>
      <c r="J101" s="5"/>
      <c r="K101" s="5" t="s">
        <v>611</v>
      </c>
      <c r="L101" s="5" t="s">
        <v>580</v>
      </c>
      <c r="M101" s="5"/>
    </row>
    <row r="102" ht="24.4" customHeight="1" spans="1:13">
      <c r="A102" s="5" t="s">
        <v>154</v>
      </c>
      <c r="B102" s="5" t="s">
        <v>675</v>
      </c>
      <c r="C102" s="6">
        <v>27</v>
      </c>
      <c r="D102" s="5" t="s">
        <v>676</v>
      </c>
      <c r="E102" s="30" t="s">
        <v>551</v>
      </c>
      <c r="F102" s="30" t="s">
        <v>552</v>
      </c>
      <c r="G102" s="5" t="s">
        <v>677</v>
      </c>
      <c r="H102" s="5" t="s">
        <v>678</v>
      </c>
      <c r="I102" s="5"/>
      <c r="J102" s="5"/>
      <c r="K102" s="5" t="s">
        <v>573</v>
      </c>
      <c r="L102" s="5" t="s">
        <v>574</v>
      </c>
      <c r="M102" s="5"/>
    </row>
    <row r="103" ht="24.4" customHeight="1" spans="1:13">
      <c r="A103" s="5"/>
      <c r="B103" s="5"/>
      <c r="C103" s="6"/>
      <c r="D103" s="5"/>
      <c r="E103" s="30"/>
      <c r="F103" s="30" t="s">
        <v>555</v>
      </c>
      <c r="G103" s="5" t="s">
        <v>553</v>
      </c>
      <c r="H103" s="5" t="s">
        <v>679</v>
      </c>
      <c r="I103" s="5"/>
      <c r="J103" s="5"/>
      <c r="K103" s="5" t="s">
        <v>553</v>
      </c>
      <c r="L103" s="5" t="s">
        <v>554</v>
      </c>
      <c r="M103" s="5"/>
    </row>
    <row r="104" ht="24.4" customHeight="1" spans="1:13">
      <c r="A104" s="5"/>
      <c r="B104" s="5"/>
      <c r="C104" s="6"/>
      <c r="D104" s="5"/>
      <c r="E104" s="30"/>
      <c r="F104" s="30" t="s">
        <v>556</v>
      </c>
      <c r="G104" s="5" t="s">
        <v>553</v>
      </c>
      <c r="H104" s="5" t="s">
        <v>679</v>
      </c>
      <c r="I104" s="5"/>
      <c r="J104" s="5"/>
      <c r="K104" s="5" t="s">
        <v>553</v>
      </c>
      <c r="L104" s="5" t="s">
        <v>554</v>
      </c>
      <c r="M104" s="5"/>
    </row>
    <row r="105" ht="24.4" customHeight="1" spans="1:13">
      <c r="A105" s="5"/>
      <c r="B105" s="5"/>
      <c r="C105" s="6"/>
      <c r="D105" s="5"/>
      <c r="E105" s="30" t="s">
        <v>557</v>
      </c>
      <c r="F105" s="30" t="s">
        <v>558</v>
      </c>
      <c r="G105" s="5" t="s">
        <v>553</v>
      </c>
      <c r="H105" s="5" t="s">
        <v>553</v>
      </c>
      <c r="I105" s="5"/>
      <c r="J105" s="5"/>
      <c r="K105" s="5" t="s">
        <v>553</v>
      </c>
      <c r="L105" s="5" t="s">
        <v>554</v>
      </c>
      <c r="M105" s="5"/>
    </row>
    <row r="106" ht="24.4" customHeight="1" spans="1:13">
      <c r="A106" s="5"/>
      <c r="B106" s="5"/>
      <c r="C106" s="6"/>
      <c r="D106" s="5"/>
      <c r="E106" s="30"/>
      <c r="F106" s="30" t="s">
        <v>560</v>
      </c>
      <c r="G106" s="5" t="s">
        <v>553</v>
      </c>
      <c r="H106" s="5" t="s">
        <v>553</v>
      </c>
      <c r="I106" s="5"/>
      <c r="J106" s="5"/>
      <c r="K106" s="5" t="s">
        <v>553</v>
      </c>
      <c r="L106" s="5" t="s">
        <v>554</v>
      </c>
      <c r="M106" s="5"/>
    </row>
    <row r="107" ht="24.4" customHeight="1" spans="1:13">
      <c r="A107" s="5"/>
      <c r="B107" s="5"/>
      <c r="C107" s="6"/>
      <c r="D107" s="5"/>
      <c r="E107" s="30"/>
      <c r="F107" s="30" t="s">
        <v>561</v>
      </c>
      <c r="G107" s="5" t="s">
        <v>553</v>
      </c>
      <c r="H107" s="5" t="s">
        <v>553</v>
      </c>
      <c r="I107" s="5"/>
      <c r="J107" s="5"/>
      <c r="K107" s="5" t="s">
        <v>553</v>
      </c>
      <c r="L107" s="5" t="s">
        <v>554</v>
      </c>
      <c r="M107" s="5"/>
    </row>
    <row r="108" ht="24.4" customHeight="1" spans="1:13">
      <c r="A108" s="5"/>
      <c r="B108" s="5"/>
      <c r="C108" s="6"/>
      <c r="D108" s="5"/>
      <c r="E108" s="30" t="s">
        <v>562</v>
      </c>
      <c r="F108" s="30" t="s">
        <v>563</v>
      </c>
      <c r="G108" s="5" t="s">
        <v>553</v>
      </c>
      <c r="H108" s="5" t="s">
        <v>553</v>
      </c>
      <c r="I108" s="5"/>
      <c r="J108" s="5"/>
      <c r="K108" s="5" t="s">
        <v>553</v>
      </c>
      <c r="L108" s="5" t="s">
        <v>554</v>
      </c>
      <c r="M108" s="5"/>
    </row>
    <row r="109" ht="24.4" customHeight="1" spans="1:13">
      <c r="A109" s="5"/>
      <c r="B109" s="5"/>
      <c r="C109" s="6"/>
      <c r="D109" s="5"/>
      <c r="E109" s="30"/>
      <c r="F109" s="30" t="s">
        <v>564</v>
      </c>
      <c r="G109" s="5" t="s">
        <v>553</v>
      </c>
      <c r="H109" s="5" t="s">
        <v>553</v>
      </c>
      <c r="I109" s="5"/>
      <c r="J109" s="5"/>
      <c r="K109" s="5" t="s">
        <v>553</v>
      </c>
      <c r="L109" s="5" t="s">
        <v>554</v>
      </c>
      <c r="M109" s="5"/>
    </row>
    <row r="110" ht="24.4" customHeight="1" spans="1:13">
      <c r="A110" s="5"/>
      <c r="B110" s="5"/>
      <c r="C110" s="6"/>
      <c r="D110" s="5"/>
      <c r="E110" s="30"/>
      <c r="F110" s="30" t="s">
        <v>565</v>
      </c>
      <c r="G110" s="5" t="s">
        <v>553</v>
      </c>
      <c r="H110" s="5" t="s">
        <v>553</v>
      </c>
      <c r="I110" s="5"/>
      <c r="J110" s="5"/>
      <c r="K110" s="5" t="s">
        <v>553</v>
      </c>
      <c r="L110" s="5" t="s">
        <v>554</v>
      </c>
      <c r="M110" s="5"/>
    </row>
    <row r="111" ht="24.4" customHeight="1" spans="1:13">
      <c r="A111" s="5"/>
      <c r="B111" s="5"/>
      <c r="C111" s="6"/>
      <c r="D111" s="5"/>
      <c r="E111" s="30"/>
      <c r="F111" s="30" t="s">
        <v>566</v>
      </c>
      <c r="G111" s="5" t="s">
        <v>553</v>
      </c>
      <c r="H111" s="5" t="s">
        <v>553</v>
      </c>
      <c r="I111" s="5"/>
      <c r="J111" s="5"/>
      <c r="K111" s="5" t="s">
        <v>553</v>
      </c>
      <c r="L111" s="5" t="s">
        <v>554</v>
      </c>
      <c r="M111" s="5"/>
    </row>
    <row r="112" ht="24.4" customHeight="1" spans="1:13">
      <c r="A112" s="5"/>
      <c r="B112" s="5"/>
      <c r="C112" s="6"/>
      <c r="D112" s="5"/>
      <c r="E112" s="30" t="s">
        <v>567</v>
      </c>
      <c r="F112" s="30" t="s">
        <v>568</v>
      </c>
      <c r="G112" s="5" t="s">
        <v>553</v>
      </c>
      <c r="H112" s="5" t="s">
        <v>553</v>
      </c>
      <c r="I112" s="5"/>
      <c r="J112" s="5"/>
      <c r="K112" s="5" t="s">
        <v>553</v>
      </c>
      <c r="L112" s="5" t="s">
        <v>554</v>
      </c>
      <c r="M112" s="5"/>
    </row>
    <row r="113" ht="16.35" customHeight="1" spans="1:4">
      <c r="A113" s="32" t="s">
        <v>341</v>
      </c>
      <c r="B113" s="32"/>
      <c r="C113" s="32"/>
      <c r="D113" s="32"/>
    </row>
  </sheetData>
  <mergeCells count="77">
    <mergeCell ref="C2:M2"/>
    <mergeCell ref="A3:K3"/>
    <mergeCell ref="L3:M3"/>
    <mergeCell ref="E4:M4"/>
    <mergeCell ref="A113:D113"/>
    <mergeCell ref="A4:A5"/>
    <mergeCell ref="A7:A17"/>
    <mergeCell ref="A18:A34"/>
    <mergeCell ref="A35:A45"/>
    <mergeCell ref="A46:A56"/>
    <mergeCell ref="A57:A67"/>
    <mergeCell ref="A68:A79"/>
    <mergeCell ref="A80:A90"/>
    <mergeCell ref="A91:A101"/>
    <mergeCell ref="A102:A112"/>
    <mergeCell ref="B4:B5"/>
    <mergeCell ref="B7:B17"/>
    <mergeCell ref="B18:B34"/>
    <mergeCell ref="B35:B45"/>
    <mergeCell ref="B46:B56"/>
    <mergeCell ref="B57:B67"/>
    <mergeCell ref="B68:B79"/>
    <mergeCell ref="B80:B90"/>
    <mergeCell ref="B91:B101"/>
    <mergeCell ref="B102:B112"/>
    <mergeCell ref="C4:C5"/>
    <mergeCell ref="C7:C17"/>
    <mergeCell ref="C18:C34"/>
    <mergeCell ref="C35:C45"/>
    <mergeCell ref="C46:C56"/>
    <mergeCell ref="C57:C67"/>
    <mergeCell ref="C68:C79"/>
    <mergeCell ref="C80:C90"/>
    <mergeCell ref="C91:C101"/>
    <mergeCell ref="C102:C112"/>
    <mergeCell ref="D4:D5"/>
    <mergeCell ref="D7:D17"/>
    <mergeCell ref="D18:D34"/>
    <mergeCell ref="D35:D45"/>
    <mergeCell ref="D46:D56"/>
    <mergeCell ref="D57:D67"/>
    <mergeCell ref="D68:D79"/>
    <mergeCell ref="D80:D90"/>
    <mergeCell ref="D91:D101"/>
    <mergeCell ref="D102:D112"/>
    <mergeCell ref="E7:E9"/>
    <mergeCell ref="E10:E12"/>
    <mergeCell ref="E13:E16"/>
    <mergeCell ref="E18:E21"/>
    <mergeCell ref="E22:E28"/>
    <mergeCell ref="E29:E33"/>
    <mergeCell ref="E35:E37"/>
    <mergeCell ref="E38:E40"/>
    <mergeCell ref="E41:E44"/>
    <mergeCell ref="E46:E48"/>
    <mergeCell ref="E49:E51"/>
    <mergeCell ref="E52:E55"/>
    <mergeCell ref="E57:E59"/>
    <mergeCell ref="E60:E62"/>
    <mergeCell ref="E63:E66"/>
    <mergeCell ref="E68:E70"/>
    <mergeCell ref="E71:E74"/>
    <mergeCell ref="E75:E78"/>
    <mergeCell ref="E80:E82"/>
    <mergeCell ref="E83:E85"/>
    <mergeCell ref="E86:E89"/>
    <mergeCell ref="E91:E93"/>
    <mergeCell ref="E94:E96"/>
    <mergeCell ref="E97:E100"/>
    <mergeCell ref="E102:E104"/>
    <mergeCell ref="E105:E107"/>
    <mergeCell ref="E108:E111"/>
    <mergeCell ref="F18:F19"/>
    <mergeCell ref="F22:F23"/>
    <mergeCell ref="F24:F27"/>
    <mergeCell ref="F30:F31"/>
    <mergeCell ref="F71:F7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opLeftCell="A25" workbookViewId="0">
      <selection activeCell="B8" sqref="B8:B42"/>
    </sheetView>
  </sheetViews>
  <sheetFormatPr defaultColWidth="9" defaultRowHeight="14.4"/>
  <cols>
    <col min="1" max="1" width="7.62962962962963" customWidth="1"/>
    <col min="2" max="2" width="17" customWidth="1"/>
    <col min="3" max="3" width="8.62962962962963" customWidth="1"/>
    <col min="4" max="4" width="7.62962962962963" customWidth="1"/>
    <col min="5" max="5" width="8" customWidth="1"/>
    <col min="6" max="6" width="8.87962962962963" customWidth="1"/>
    <col min="7" max="7" width="8.12962962962963" customWidth="1"/>
    <col min="8" max="9" width="7.62962962962963" customWidth="1"/>
    <col min="10" max="10" width="28.25" customWidth="1"/>
    <col min="11" max="11" width="7" customWidth="1"/>
    <col min="12" max="12" width="7.87962962962963" customWidth="1"/>
    <col min="13" max="13" width="9.12962962962963" customWidth="1"/>
    <col min="14" max="14" width="15.8796296296296" customWidth="1"/>
    <col min="15" max="15" width="7.5" customWidth="1"/>
    <col min="16" max="16" width="6.5" customWidth="1"/>
    <col min="17" max="17" width="21.8796296296296" customWidth="1"/>
    <col min="18" max="18" width="33.25" customWidth="1"/>
    <col min="19" max="19" width="12.6296296296296" customWidth="1"/>
  </cols>
  <sheetData>
    <row r="1" ht="16.35" customHeight="1" spans="1:19">
      <c r="A1" s="1"/>
      <c r="S1" s="1" t="s">
        <v>680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681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24" t="s">
        <v>31</v>
      </c>
      <c r="R4" s="24"/>
      <c r="S4" s="24"/>
    </row>
    <row r="5" ht="18.2" customHeight="1" spans="1:19">
      <c r="A5" s="4" t="s">
        <v>484</v>
      </c>
      <c r="B5" s="4" t="s">
        <v>485</v>
      </c>
      <c r="C5" s="4" t="s">
        <v>682</v>
      </c>
      <c r="D5" s="4"/>
      <c r="E5" s="4"/>
      <c r="F5" s="4"/>
      <c r="G5" s="4"/>
      <c r="H5" s="4"/>
      <c r="I5" s="4"/>
      <c r="J5" s="4" t="s">
        <v>683</v>
      </c>
      <c r="K5" s="4" t="s">
        <v>684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537</v>
      </c>
      <c r="D6" s="4" t="s">
        <v>685</v>
      </c>
      <c r="E6" s="4"/>
      <c r="F6" s="4"/>
      <c r="G6" s="4"/>
      <c r="H6" s="4" t="s">
        <v>686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687</v>
      </c>
      <c r="F7" s="4" t="s">
        <v>143</v>
      </c>
      <c r="G7" s="4" t="s">
        <v>688</v>
      </c>
      <c r="H7" s="4" t="s">
        <v>168</v>
      </c>
      <c r="I7" s="4" t="s">
        <v>169</v>
      </c>
      <c r="J7" s="4"/>
      <c r="K7" s="4" t="s">
        <v>540</v>
      </c>
      <c r="L7" s="4" t="s">
        <v>541</v>
      </c>
      <c r="M7" s="4" t="s">
        <v>542</v>
      </c>
      <c r="N7" s="4" t="s">
        <v>547</v>
      </c>
      <c r="O7" s="4" t="s">
        <v>543</v>
      </c>
      <c r="P7" s="4" t="s">
        <v>689</v>
      </c>
      <c r="Q7" s="4" t="s">
        <v>690</v>
      </c>
      <c r="R7" s="4" t="s">
        <v>691</v>
      </c>
      <c r="S7" s="4" t="s">
        <v>548</v>
      </c>
    </row>
    <row r="8" ht="19.9" customHeight="1" spans="1:19">
      <c r="A8" s="5">
        <v>206</v>
      </c>
      <c r="B8" s="5" t="s">
        <v>4</v>
      </c>
      <c r="C8" s="6">
        <v>2056.29</v>
      </c>
      <c r="D8" s="6">
        <v>1675.29</v>
      </c>
      <c r="E8" s="6"/>
      <c r="F8" s="6"/>
      <c r="G8" s="6">
        <v>381</v>
      </c>
      <c r="H8" s="6">
        <v>1423.29</v>
      </c>
      <c r="I8" s="6">
        <v>633</v>
      </c>
      <c r="J8" s="5" t="s">
        <v>692</v>
      </c>
      <c r="K8" s="7" t="s">
        <v>551</v>
      </c>
      <c r="L8" s="8" t="s">
        <v>552</v>
      </c>
      <c r="M8" s="9" t="s">
        <v>693</v>
      </c>
      <c r="N8" s="10" t="s">
        <v>694</v>
      </c>
      <c r="O8" s="11">
        <v>1</v>
      </c>
      <c r="P8" s="12"/>
      <c r="Q8" s="9" t="s">
        <v>695</v>
      </c>
      <c r="R8" s="5"/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13"/>
      <c r="M9" s="14" t="s">
        <v>696</v>
      </c>
      <c r="N9" s="10" t="s">
        <v>697</v>
      </c>
      <c r="O9" s="15" t="s">
        <v>698</v>
      </c>
      <c r="P9" s="16"/>
      <c r="Q9" s="9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13"/>
      <c r="M10" s="14"/>
      <c r="N10" s="10" t="s">
        <v>699</v>
      </c>
      <c r="O10" s="15" t="s">
        <v>700</v>
      </c>
      <c r="P10" s="16"/>
      <c r="Q10" s="9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13"/>
      <c r="M11" s="8" t="s">
        <v>701</v>
      </c>
      <c r="N11" s="10" t="s">
        <v>702</v>
      </c>
      <c r="O11" s="15" t="s">
        <v>703</v>
      </c>
      <c r="P11" s="16"/>
      <c r="Q11" s="9"/>
      <c r="R11" s="5"/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13"/>
      <c r="M12" s="13"/>
      <c r="N12" s="10" t="s">
        <v>704</v>
      </c>
      <c r="O12" s="15" t="s">
        <v>705</v>
      </c>
      <c r="P12" s="16"/>
      <c r="Q12" s="9"/>
      <c r="R12" s="5"/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13"/>
      <c r="M13" s="13"/>
      <c r="N13" s="10" t="s">
        <v>706</v>
      </c>
      <c r="O13" s="15" t="s">
        <v>707</v>
      </c>
      <c r="P13" s="16"/>
      <c r="Q13" s="9"/>
      <c r="R13" s="5"/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13"/>
      <c r="M14" s="13"/>
      <c r="N14" s="10" t="s">
        <v>708</v>
      </c>
      <c r="O14" s="15" t="s">
        <v>709</v>
      </c>
      <c r="P14" s="16"/>
      <c r="Q14" s="9"/>
      <c r="R14" s="5"/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13"/>
      <c r="M15" s="13"/>
      <c r="N15" s="10" t="s">
        <v>710</v>
      </c>
      <c r="O15" s="15" t="s">
        <v>711</v>
      </c>
      <c r="P15" s="16"/>
      <c r="Q15" s="9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13"/>
      <c r="M16" s="13"/>
      <c r="N16" s="10" t="s">
        <v>712</v>
      </c>
      <c r="O16" s="15" t="s">
        <v>713</v>
      </c>
      <c r="P16" s="16"/>
      <c r="Q16" s="9"/>
      <c r="R16" s="5"/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13"/>
      <c r="M17" s="13"/>
      <c r="N17" s="10" t="s">
        <v>714</v>
      </c>
      <c r="O17" s="15" t="s">
        <v>715</v>
      </c>
      <c r="P17" s="16"/>
      <c r="Q17" s="9"/>
      <c r="R17" s="5"/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13"/>
      <c r="M18" s="13"/>
      <c r="N18" s="10" t="s">
        <v>716</v>
      </c>
      <c r="O18" s="15" t="s">
        <v>717</v>
      </c>
      <c r="P18" s="16"/>
      <c r="Q18" s="9"/>
      <c r="R18" s="5"/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13"/>
      <c r="M19" s="13"/>
      <c r="N19" s="10" t="s">
        <v>718</v>
      </c>
      <c r="O19" s="15" t="s">
        <v>719</v>
      </c>
      <c r="P19" s="16"/>
      <c r="Q19" s="9"/>
      <c r="R19" s="5"/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13"/>
      <c r="M20" s="13"/>
      <c r="N20" s="10" t="s">
        <v>720</v>
      </c>
      <c r="O20" s="15" t="s">
        <v>719</v>
      </c>
      <c r="P20" s="16"/>
      <c r="Q20" s="9"/>
      <c r="R20" s="5"/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/>
      <c r="L21" s="13"/>
      <c r="M21" s="13"/>
      <c r="N21" s="10" t="s">
        <v>721</v>
      </c>
      <c r="O21" s="15" t="s">
        <v>722</v>
      </c>
      <c r="P21" s="16"/>
      <c r="Q21" s="9"/>
      <c r="R21" s="5"/>
      <c r="S21" s="5"/>
    </row>
    <row r="22" ht="19.9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13"/>
      <c r="M22" s="13"/>
      <c r="N22" s="10" t="s">
        <v>723</v>
      </c>
      <c r="O22" s="15" t="s">
        <v>724</v>
      </c>
      <c r="P22" s="16"/>
      <c r="Q22" s="9"/>
      <c r="R22" s="5"/>
      <c r="S22" s="5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/>
      <c r="L23" s="13"/>
      <c r="M23" s="13"/>
      <c r="N23" s="10" t="s">
        <v>725</v>
      </c>
      <c r="O23" s="15" t="s">
        <v>726</v>
      </c>
      <c r="P23" s="16"/>
      <c r="Q23" s="9"/>
      <c r="R23" s="5"/>
      <c r="S23" s="5"/>
    </row>
    <row r="24" ht="19.9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7"/>
      <c r="L24" s="13"/>
      <c r="M24" s="13"/>
      <c r="N24" s="10" t="s">
        <v>727</v>
      </c>
      <c r="O24" s="15" t="s">
        <v>728</v>
      </c>
      <c r="P24" s="16"/>
      <c r="Q24" s="9"/>
      <c r="R24" s="5"/>
      <c r="S24" s="5"/>
    </row>
    <row r="25" ht="19.9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7"/>
      <c r="L25" s="17"/>
      <c r="M25" s="13"/>
      <c r="N25" s="10" t="s">
        <v>729</v>
      </c>
      <c r="O25" s="15" t="s">
        <v>730</v>
      </c>
      <c r="P25" s="16"/>
      <c r="Q25" s="9"/>
      <c r="R25" s="5"/>
      <c r="S25" s="5"/>
    </row>
    <row r="26" ht="19.9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7"/>
      <c r="L26" s="7" t="s">
        <v>555</v>
      </c>
      <c r="M26" s="18"/>
      <c r="N26" s="19"/>
      <c r="O26" s="19"/>
      <c r="P26" s="20"/>
      <c r="Q26" s="7"/>
      <c r="R26" s="5"/>
      <c r="S26" s="5"/>
    </row>
    <row r="27" ht="19.9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7"/>
      <c r="L27" s="7" t="s">
        <v>556</v>
      </c>
      <c r="M27" s="21"/>
      <c r="N27" s="22"/>
      <c r="O27" s="22"/>
      <c r="P27" s="23"/>
      <c r="Q27" s="7"/>
      <c r="R27" s="5"/>
      <c r="S27" s="5"/>
    </row>
    <row r="28" ht="19.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 t="s">
        <v>557</v>
      </c>
      <c r="L28" s="8" t="s">
        <v>558</v>
      </c>
      <c r="M28" s="9" t="s">
        <v>731</v>
      </c>
      <c r="N28" s="10" t="s">
        <v>731</v>
      </c>
      <c r="O28" s="11" t="s">
        <v>732</v>
      </c>
      <c r="P28" s="7"/>
      <c r="Q28" s="7"/>
      <c r="R28" s="5"/>
      <c r="S28" s="5"/>
    </row>
    <row r="29" ht="19.5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13"/>
      <c r="L29" s="13"/>
      <c r="M29" s="9" t="s">
        <v>733</v>
      </c>
      <c r="N29" s="10" t="s">
        <v>734</v>
      </c>
      <c r="O29" s="11" t="s">
        <v>735</v>
      </c>
      <c r="P29" s="7"/>
      <c r="Q29" s="7"/>
      <c r="R29" s="5"/>
      <c r="S29" s="5"/>
    </row>
    <row r="30" ht="19.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13"/>
      <c r="L30" s="13"/>
      <c r="M30" s="9" t="s">
        <v>736</v>
      </c>
      <c r="N30" s="10" t="s">
        <v>737</v>
      </c>
      <c r="O30" s="11" t="s">
        <v>738</v>
      </c>
      <c r="P30" s="7"/>
      <c r="Q30" s="7"/>
      <c r="R30" s="5"/>
      <c r="S30" s="5"/>
    </row>
    <row r="31" ht="19.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13"/>
      <c r="L31" s="13"/>
      <c r="M31" s="9" t="s">
        <v>577</v>
      </c>
      <c r="N31" s="10" t="s">
        <v>739</v>
      </c>
      <c r="O31" s="11" t="s">
        <v>740</v>
      </c>
      <c r="P31" s="7"/>
      <c r="Q31" s="7"/>
      <c r="R31" s="5"/>
      <c r="S31" s="5"/>
    </row>
    <row r="32" ht="19.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13"/>
      <c r="L32" s="13"/>
      <c r="M32" s="9" t="s">
        <v>741</v>
      </c>
      <c r="N32" s="10" t="s">
        <v>742</v>
      </c>
      <c r="O32" s="11" t="s">
        <v>743</v>
      </c>
      <c r="P32" s="7"/>
      <c r="Q32" s="7"/>
      <c r="R32" s="5"/>
      <c r="S32" s="5"/>
    </row>
    <row r="33" ht="19.5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13"/>
      <c r="L33" s="13"/>
      <c r="M33" s="9" t="s">
        <v>744</v>
      </c>
      <c r="N33" s="10" t="s">
        <v>745</v>
      </c>
      <c r="O33" s="11" t="s">
        <v>746</v>
      </c>
      <c r="P33" s="9"/>
      <c r="Q33" s="10"/>
      <c r="R33" s="5"/>
      <c r="S33" s="5"/>
    </row>
    <row r="34" ht="19.5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13"/>
      <c r="L34" s="13"/>
      <c r="M34" s="9" t="s">
        <v>747</v>
      </c>
      <c r="N34" s="10" t="s">
        <v>748</v>
      </c>
      <c r="O34" s="11" t="s">
        <v>749</v>
      </c>
      <c r="P34" s="9"/>
      <c r="Q34" s="10"/>
      <c r="R34" s="5"/>
      <c r="S34" s="5"/>
    </row>
    <row r="35" ht="19.5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13"/>
      <c r="L35" s="13"/>
      <c r="M35" s="9" t="s">
        <v>750</v>
      </c>
      <c r="N35" s="10" t="s">
        <v>748</v>
      </c>
      <c r="O35" s="11" t="s">
        <v>749</v>
      </c>
      <c r="P35" s="9"/>
      <c r="Q35" s="10"/>
      <c r="R35" s="5"/>
      <c r="S35" s="5"/>
    </row>
    <row r="36" ht="19.5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13"/>
      <c r="L36" s="13"/>
      <c r="M36" s="9" t="s">
        <v>751</v>
      </c>
      <c r="N36" s="10" t="s">
        <v>752</v>
      </c>
      <c r="O36" s="11" t="s">
        <v>753</v>
      </c>
      <c r="P36" s="9"/>
      <c r="Q36" s="10"/>
      <c r="R36" s="5"/>
      <c r="S36" s="5"/>
    </row>
    <row r="37" ht="19.5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13"/>
      <c r="L37" s="13"/>
      <c r="M37" s="9" t="s">
        <v>754</v>
      </c>
      <c r="N37" s="10" t="s">
        <v>755</v>
      </c>
      <c r="O37" s="11" t="s">
        <v>756</v>
      </c>
      <c r="P37" s="9"/>
      <c r="Q37" s="10"/>
      <c r="R37" s="5"/>
      <c r="S37" s="5"/>
    </row>
    <row r="38" ht="19.5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13"/>
      <c r="L38" s="13"/>
      <c r="M38" s="9" t="s">
        <v>757</v>
      </c>
      <c r="N38" s="10" t="s">
        <v>758</v>
      </c>
      <c r="O38" s="11" t="s">
        <v>759</v>
      </c>
      <c r="P38" s="9"/>
      <c r="Q38" s="10"/>
      <c r="R38" s="5"/>
      <c r="S38" s="5"/>
    </row>
    <row r="39" ht="19.5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13"/>
      <c r="L39" s="13"/>
      <c r="M39" s="9" t="s">
        <v>760</v>
      </c>
      <c r="N39" s="10" t="s">
        <v>761</v>
      </c>
      <c r="O39" s="11" t="s">
        <v>762</v>
      </c>
      <c r="P39" s="9"/>
      <c r="Q39" s="10"/>
      <c r="R39" s="5"/>
      <c r="S39" s="5"/>
    </row>
    <row r="40" ht="19.9" customHeight="1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13"/>
      <c r="L40" s="13" t="s">
        <v>560</v>
      </c>
      <c r="M40" s="9" t="s">
        <v>763</v>
      </c>
      <c r="N40" s="10" t="s">
        <v>559</v>
      </c>
      <c r="O40" s="11">
        <v>0</v>
      </c>
      <c r="P40" s="9" t="s">
        <v>764</v>
      </c>
      <c r="Q40" s="10" t="s">
        <v>765</v>
      </c>
      <c r="R40" s="5"/>
      <c r="S40" s="5"/>
    </row>
    <row r="41" ht="19.9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13"/>
      <c r="L41" s="13"/>
      <c r="M41" s="9" t="s">
        <v>766</v>
      </c>
      <c r="N41" s="10" t="s">
        <v>559</v>
      </c>
      <c r="O41" s="11">
        <v>100</v>
      </c>
      <c r="P41" s="9" t="s">
        <v>589</v>
      </c>
      <c r="Q41" s="10" t="s">
        <v>767</v>
      </c>
      <c r="R41" s="5"/>
      <c r="S41" s="5"/>
    </row>
    <row r="42" ht="19.9" customHeight="1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17"/>
      <c r="L42" s="9" t="s">
        <v>561</v>
      </c>
      <c r="M42" s="9" t="s">
        <v>768</v>
      </c>
      <c r="N42" s="10" t="s">
        <v>559</v>
      </c>
      <c r="O42" s="11">
        <v>100</v>
      </c>
      <c r="P42" s="9" t="s">
        <v>589</v>
      </c>
      <c r="Q42" s="10" t="s">
        <v>769</v>
      </c>
      <c r="R42" s="5"/>
      <c r="S42" s="5"/>
    </row>
  </sheetData>
  <mergeCells count="28">
    <mergeCell ref="A2:S2"/>
    <mergeCell ref="A3:S3"/>
    <mergeCell ref="Q4:S4"/>
    <mergeCell ref="C5:I5"/>
    <mergeCell ref="D6:G6"/>
    <mergeCell ref="H6:I6"/>
    <mergeCell ref="A5:A7"/>
    <mergeCell ref="A8:A42"/>
    <mergeCell ref="B5:B7"/>
    <mergeCell ref="B8:B42"/>
    <mergeCell ref="C6:C7"/>
    <mergeCell ref="C8:C42"/>
    <mergeCell ref="D8:D42"/>
    <mergeCell ref="E8:E42"/>
    <mergeCell ref="F8:F42"/>
    <mergeCell ref="G8:G42"/>
    <mergeCell ref="H8:H42"/>
    <mergeCell ref="I8:I42"/>
    <mergeCell ref="J5:J7"/>
    <mergeCell ref="J8:J42"/>
    <mergeCell ref="K8:K27"/>
    <mergeCell ref="K28:K42"/>
    <mergeCell ref="L8:L25"/>
    <mergeCell ref="L28:L39"/>
    <mergeCell ref="L40:L41"/>
    <mergeCell ref="M9:M10"/>
    <mergeCell ref="M11:M25"/>
    <mergeCell ref="K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28" workbookViewId="0">
      <selection activeCell="A24" sqref="A24"/>
    </sheetView>
  </sheetViews>
  <sheetFormatPr defaultColWidth="9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0.3796296296296" customWidth="1"/>
  </cols>
  <sheetData>
    <row r="1" ht="12.95" customHeight="1" spans="1:1">
      <c r="A1" s="1"/>
    </row>
    <row r="2" ht="24.2" customHeight="1" spans="1:8">
      <c r="A2" s="461" t="s">
        <v>7</v>
      </c>
      <c r="B2" s="461"/>
      <c r="C2" s="461"/>
      <c r="D2" s="461"/>
      <c r="E2" s="461"/>
      <c r="F2" s="461"/>
      <c r="G2" s="461"/>
      <c r="H2" s="461"/>
    </row>
    <row r="3" ht="17.25" customHeight="1" spans="1:8">
      <c r="A3" s="26" t="s">
        <v>30</v>
      </c>
      <c r="B3" s="26"/>
      <c r="C3" s="26"/>
      <c r="D3" s="26"/>
      <c r="E3" s="26"/>
      <c r="F3" s="26"/>
      <c r="G3" s="24" t="s">
        <v>31</v>
      </c>
      <c r="H3" s="24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35" customHeight="1" spans="1:8">
      <c r="A6" s="29" t="s">
        <v>39</v>
      </c>
      <c r="B6" s="462">
        <v>1675.29</v>
      </c>
      <c r="C6" s="5" t="s">
        <v>40</v>
      </c>
      <c r="D6" s="463"/>
      <c r="E6" s="29" t="s">
        <v>41</v>
      </c>
      <c r="F6" s="464">
        <v>1423.29</v>
      </c>
      <c r="G6" s="5" t="s">
        <v>42</v>
      </c>
      <c r="H6" s="465">
        <v>838.5</v>
      </c>
    </row>
    <row r="7" ht="16.35" customHeight="1" spans="1:8">
      <c r="A7" s="5" t="s">
        <v>43</v>
      </c>
      <c r="B7" s="462">
        <v>1271.55</v>
      </c>
      <c r="C7" s="5" t="s">
        <v>44</v>
      </c>
      <c r="D7" s="463"/>
      <c r="E7" s="5" t="s">
        <v>45</v>
      </c>
      <c r="F7" s="466">
        <v>1091.31</v>
      </c>
      <c r="G7" s="5" t="s">
        <v>46</v>
      </c>
      <c r="H7" s="465">
        <v>351.95</v>
      </c>
    </row>
    <row r="8" ht="16.35" customHeight="1" spans="1:8">
      <c r="A8" s="29" t="s">
        <v>47</v>
      </c>
      <c r="B8" s="462"/>
      <c r="C8" s="5" t="s">
        <v>48</v>
      </c>
      <c r="D8" s="463"/>
      <c r="E8" s="5" t="s">
        <v>49</v>
      </c>
      <c r="F8" s="466">
        <v>302.35</v>
      </c>
      <c r="G8" s="5" t="s">
        <v>50</v>
      </c>
      <c r="H8" s="465"/>
    </row>
    <row r="9" ht="16.35" customHeight="1" spans="1:8">
      <c r="A9" s="5" t="s">
        <v>51</v>
      </c>
      <c r="B9" s="462"/>
      <c r="C9" s="5" t="s">
        <v>52</v>
      </c>
      <c r="D9" s="463"/>
      <c r="E9" s="5" t="s">
        <v>53</v>
      </c>
      <c r="F9" s="466">
        <v>29.63</v>
      </c>
      <c r="G9" s="5" t="s">
        <v>54</v>
      </c>
      <c r="H9" s="465"/>
    </row>
    <row r="10" ht="16.35" customHeight="1" spans="1:8">
      <c r="A10" s="5" t="s">
        <v>55</v>
      </c>
      <c r="B10" s="462"/>
      <c r="C10" s="5" t="s">
        <v>56</v>
      </c>
      <c r="D10" s="463"/>
      <c r="E10" s="29" t="s">
        <v>57</v>
      </c>
      <c r="F10" s="464">
        <v>633</v>
      </c>
      <c r="G10" s="5" t="s">
        <v>58</v>
      </c>
      <c r="H10" s="465">
        <v>836.21</v>
      </c>
    </row>
    <row r="11" ht="16.35" customHeight="1" spans="1:8">
      <c r="A11" s="5" t="s">
        <v>59</v>
      </c>
      <c r="B11" s="462"/>
      <c r="C11" s="5" t="s">
        <v>60</v>
      </c>
      <c r="D11" s="463"/>
      <c r="E11" s="5" t="s">
        <v>61</v>
      </c>
      <c r="F11" s="466">
        <v>12</v>
      </c>
      <c r="G11" s="5" t="s">
        <v>62</v>
      </c>
      <c r="H11" s="465"/>
    </row>
    <row r="12" ht="16.35" customHeight="1" spans="1:8">
      <c r="A12" s="5" t="s">
        <v>63</v>
      </c>
      <c r="B12" s="462"/>
      <c r="C12" s="5" t="s">
        <v>64</v>
      </c>
      <c r="D12" s="463">
        <v>1835.96</v>
      </c>
      <c r="E12" s="5" t="s">
        <v>65</v>
      </c>
      <c r="F12" s="466">
        <v>621</v>
      </c>
      <c r="G12" s="5" t="s">
        <v>66</v>
      </c>
      <c r="H12" s="465"/>
    </row>
    <row r="13" ht="16.35" customHeight="1" spans="1:8">
      <c r="A13" s="5" t="s">
        <v>67</v>
      </c>
      <c r="B13" s="462"/>
      <c r="C13" s="5" t="s">
        <v>68</v>
      </c>
      <c r="D13" s="463">
        <v>98.95</v>
      </c>
      <c r="E13" s="5" t="s">
        <v>69</v>
      </c>
      <c r="F13" s="466"/>
      <c r="G13" s="5" t="s">
        <v>70</v>
      </c>
      <c r="H13" s="465"/>
    </row>
    <row r="14" ht="16.35" customHeight="1" spans="1:8">
      <c r="A14" s="5" t="s">
        <v>71</v>
      </c>
      <c r="B14" s="462"/>
      <c r="C14" s="5" t="s">
        <v>72</v>
      </c>
      <c r="D14" s="463"/>
      <c r="E14" s="5" t="s">
        <v>73</v>
      </c>
      <c r="F14" s="466"/>
      <c r="G14" s="5" t="s">
        <v>74</v>
      </c>
      <c r="H14" s="465">
        <v>29.63</v>
      </c>
    </row>
    <row r="15" ht="16.35" customHeight="1" spans="1:8">
      <c r="A15" s="5" t="s">
        <v>75</v>
      </c>
      <c r="B15" s="462"/>
      <c r="C15" s="5" t="s">
        <v>76</v>
      </c>
      <c r="D15" s="463">
        <v>45.89</v>
      </c>
      <c r="E15" s="5" t="s">
        <v>77</v>
      </c>
      <c r="F15" s="466"/>
      <c r="G15" s="5" t="s">
        <v>78</v>
      </c>
      <c r="H15" s="465"/>
    </row>
    <row r="16" ht="16.35" customHeight="1" spans="1:8">
      <c r="A16" s="5" t="s">
        <v>79</v>
      </c>
      <c r="B16" s="462"/>
      <c r="C16" s="5" t="s">
        <v>80</v>
      </c>
      <c r="D16" s="463"/>
      <c r="E16" s="5" t="s">
        <v>81</v>
      </c>
      <c r="F16" s="466"/>
      <c r="G16" s="5" t="s">
        <v>82</v>
      </c>
      <c r="H16" s="465"/>
    </row>
    <row r="17" ht="16.35" customHeight="1" spans="1:8">
      <c r="A17" s="5" t="s">
        <v>83</v>
      </c>
      <c r="B17" s="462"/>
      <c r="C17" s="5" t="s">
        <v>84</v>
      </c>
      <c r="D17" s="463"/>
      <c r="E17" s="5" t="s">
        <v>85</v>
      </c>
      <c r="F17" s="466"/>
      <c r="G17" s="5" t="s">
        <v>86</v>
      </c>
      <c r="H17" s="465"/>
    </row>
    <row r="18" ht="16.35" customHeight="1" spans="1:8">
      <c r="A18" s="5" t="s">
        <v>87</v>
      </c>
      <c r="B18" s="462"/>
      <c r="C18" s="5" t="s">
        <v>88</v>
      </c>
      <c r="D18" s="463"/>
      <c r="E18" s="5" t="s">
        <v>89</v>
      </c>
      <c r="F18" s="466"/>
      <c r="G18" s="5" t="s">
        <v>90</v>
      </c>
      <c r="H18" s="465"/>
    </row>
    <row r="19" ht="16.35" customHeight="1" spans="1:8">
      <c r="A19" s="5" t="s">
        <v>91</v>
      </c>
      <c r="B19" s="462"/>
      <c r="C19" s="5" t="s">
        <v>92</v>
      </c>
      <c r="D19" s="463"/>
      <c r="E19" s="5" t="s">
        <v>93</v>
      </c>
      <c r="F19" s="466"/>
      <c r="G19" s="5" t="s">
        <v>94</v>
      </c>
      <c r="H19" s="465"/>
    </row>
    <row r="20" ht="16.35" customHeight="1" spans="1:8">
      <c r="A20" s="5" t="s">
        <v>95</v>
      </c>
      <c r="B20" s="467"/>
      <c r="C20" s="5" t="s">
        <v>96</v>
      </c>
      <c r="D20" s="463"/>
      <c r="E20" s="5" t="s">
        <v>97</v>
      </c>
      <c r="F20" s="466"/>
      <c r="G20" s="5"/>
      <c r="H20" s="465"/>
    </row>
    <row r="21" ht="16.35" customHeight="1" spans="1:8">
      <c r="A21" s="468" t="s">
        <v>98</v>
      </c>
      <c r="B21" s="469"/>
      <c r="C21" s="5" t="s">
        <v>99</v>
      </c>
      <c r="D21" s="463"/>
      <c r="E21" s="29" t="s">
        <v>100</v>
      </c>
      <c r="F21" s="464"/>
      <c r="G21" s="5"/>
      <c r="H21" s="465"/>
    </row>
    <row r="22" ht="16.35" customHeight="1" spans="1:8">
      <c r="A22" s="468" t="s">
        <v>101</v>
      </c>
      <c r="B22" s="469"/>
      <c r="C22" s="5" t="s">
        <v>102</v>
      </c>
      <c r="D22" s="463"/>
      <c r="E22" s="5"/>
      <c r="F22" s="470"/>
      <c r="G22" s="5"/>
      <c r="H22" s="465"/>
    </row>
    <row r="23" ht="16.35" customHeight="1" spans="1:8">
      <c r="A23" s="468" t="s">
        <v>103</v>
      </c>
      <c r="B23" s="469"/>
      <c r="C23" s="5" t="s">
        <v>104</v>
      </c>
      <c r="D23" s="463"/>
      <c r="E23" s="5"/>
      <c r="F23" s="470"/>
      <c r="G23" s="5"/>
      <c r="H23" s="465"/>
    </row>
    <row r="24" ht="16.35" customHeight="1" spans="1:8">
      <c r="A24" s="468" t="s">
        <v>105</v>
      </c>
      <c r="B24" s="469"/>
      <c r="C24" s="5" t="s">
        <v>106</v>
      </c>
      <c r="D24" s="463"/>
      <c r="E24" s="5"/>
      <c r="F24" s="470"/>
      <c r="G24" s="5"/>
      <c r="H24" s="465"/>
    </row>
    <row r="25" ht="16.35" customHeight="1" spans="1:8">
      <c r="A25" s="468" t="s">
        <v>107</v>
      </c>
      <c r="B25" s="469">
        <v>381</v>
      </c>
      <c r="C25" s="5" t="s">
        <v>108</v>
      </c>
      <c r="D25" s="463">
        <v>75.49</v>
      </c>
      <c r="E25" s="5"/>
      <c r="F25" s="470"/>
      <c r="G25" s="5"/>
      <c r="H25" s="465"/>
    </row>
    <row r="26" ht="16.35" customHeight="1" spans="1:8">
      <c r="A26" s="7" t="s">
        <v>109</v>
      </c>
      <c r="B26" s="471">
        <v>381</v>
      </c>
      <c r="C26" s="5" t="s">
        <v>110</v>
      </c>
      <c r="D26" s="463"/>
      <c r="E26" s="5"/>
      <c r="F26" s="470"/>
      <c r="G26" s="5"/>
      <c r="H26" s="465"/>
    </row>
    <row r="27" ht="16.35" customHeight="1" spans="1:8">
      <c r="A27" s="7" t="s">
        <v>111</v>
      </c>
      <c r="B27" s="471"/>
      <c r="C27" s="5" t="s">
        <v>112</v>
      </c>
      <c r="D27" s="463"/>
      <c r="E27" s="5"/>
      <c r="F27" s="470"/>
      <c r="G27" s="5"/>
      <c r="H27" s="465"/>
    </row>
    <row r="28" ht="16.35" customHeight="1" spans="1:8">
      <c r="A28" s="7" t="s">
        <v>113</v>
      </c>
      <c r="B28" s="471"/>
      <c r="C28" s="5" t="s">
        <v>114</v>
      </c>
      <c r="D28" s="463"/>
      <c r="E28" s="5"/>
      <c r="F28" s="470"/>
      <c r="G28" s="5"/>
      <c r="H28" s="465"/>
    </row>
    <row r="29" ht="16.35" customHeight="1" spans="1:8">
      <c r="A29" s="468" t="s">
        <v>115</v>
      </c>
      <c r="B29" s="469"/>
      <c r="C29" s="5" t="s">
        <v>116</v>
      </c>
      <c r="D29" s="463"/>
      <c r="E29" s="5"/>
      <c r="F29" s="470"/>
      <c r="G29" s="5"/>
      <c r="H29" s="465"/>
    </row>
    <row r="30" ht="16.35" customHeight="1" spans="1:8">
      <c r="A30" s="468" t="s">
        <v>117</v>
      </c>
      <c r="B30" s="469"/>
      <c r="C30" s="5" t="s">
        <v>118</v>
      </c>
      <c r="D30" s="463"/>
      <c r="E30" s="5"/>
      <c r="F30" s="470"/>
      <c r="G30" s="5"/>
      <c r="H30" s="465"/>
    </row>
    <row r="31" ht="16.35" customHeight="1" spans="1:8">
      <c r="A31" s="468" t="s">
        <v>119</v>
      </c>
      <c r="B31" s="469"/>
      <c r="C31" s="5" t="s">
        <v>120</v>
      </c>
      <c r="D31" s="463"/>
      <c r="E31" s="5"/>
      <c r="F31" s="470"/>
      <c r="G31" s="5"/>
      <c r="H31" s="465"/>
    </row>
    <row r="32" ht="16.35" customHeight="1" spans="1:8">
      <c r="A32" s="468" t="s">
        <v>121</v>
      </c>
      <c r="B32" s="469"/>
      <c r="C32" s="5" t="s">
        <v>122</v>
      </c>
      <c r="D32" s="463"/>
      <c r="E32" s="5"/>
      <c r="F32" s="470"/>
      <c r="G32" s="5"/>
      <c r="H32" s="465"/>
    </row>
    <row r="33" ht="16.35" customHeight="1" spans="1:8">
      <c r="A33" s="468" t="s">
        <v>123</v>
      </c>
      <c r="B33" s="469"/>
      <c r="C33" s="5" t="s">
        <v>124</v>
      </c>
      <c r="D33" s="463"/>
      <c r="E33" s="5"/>
      <c r="F33" s="470"/>
      <c r="G33" s="5"/>
      <c r="H33" s="472"/>
    </row>
    <row r="34" ht="16.35" customHeight="1" spans="1:8">
      <c r="A34" s="5"/>
      <c r="B34" s="473"/>
      <c r="C34" s="5" t="s">
        <v>125</v>
      </c>
      <c r="D34" s="463"/>
      <c r="E34" s="5"/>
      <c r="F34" s="470"/>
      <c r="G34" s="5"/>
      <c r="H34" s="472"/>
    </row>
    <row r="35" ht="16.35" customHeight="1" spans="1:8">
      <c r="A35" s="5"/>
      <c r="B35" s="473"/>
      <c r="C35" s="5" t="s">
        <v>126</v>
      </c>
      <c r="D35" s="463"/>
      <c r="E35" s="5"/>
      <c r="F35" s="470"/>
      <c r="G35" s="5"/>
      <c r="H35" s="472"/>
    </row>
    <row r="36" ht="16.35" customHeight="1" spans="1:8">
      <c r="A36" s="29" t="s">
        <v>127</v>
      </c>
      <c r="B36" s="467">
        <v>2056.29</v>
      </c>
      <c r="C36" s="29" t="s">
        <v>128</v>
      </c>
      <c r="D36" s="474">
        <v>2056.29</v>
      </c>
      <c r="E36" s="29" t="s">
        <v>128</v>
      </c>
      <c r="F36" s="464">
        <v>2056.29</v>
      </c>
      <c r="G36" s="29" t="s">
        <v>128</v>
      </c>
      <c r="H36" s="475">
        <v>2056.29</v>
      </c>
    </row>
    <row r="37" ht="16.35" customHeight="1" spans="1:8">
      <c r="A37" s="29" t="s">
        <v>129</v>
      </c>
      <c r="B37" s="467"/>
      <c r="C37" s="29" t="s">
        <v>130</v>
      </c>
      <c r="D37" s="474"/>
      <c r="E37" s="29" t="s">
        <v>130</v>
      </c>
      <c r="F37" s="464"/>
      <c r="G37" s="29" t="s">
        <v>130</v>
      </c>
      <c r="H37" s="475"/>
    </row>
    <row r="38" ht="16.35" customHeight="1" spans="1:8">
      <c r="A38" s="5"/>
      <c r="B38" s="462"/>
      <c r="C38" s="5"/>
      <c r="D38" s="476"/>
      <c r="E38" s="29"/>
      <c r="F38" s="464"/>
      <c r="G38" s="29"/>
      <c r="H38" s="475"/>
    </row>
    <row r="39" ht="16.35" customHeight="1" spans="1:8">
      <c r="A39" s="29" t="s">
        <v>131</v>
      </c>
      <c r="B39" s="467">
        <v>2056.29</v>
      </c>
      <c r="C39" s="29" t="s">
        <v>132</v>
      </c>
      <c r="D39" s="474">
        <v>2056.29</v>
      </c>
      <c r="E39" s="29" t="s">
        <v>132</v>
      </c>
      <c r="F39" s="464">
        <v>2056.29</v>
      </c>
      <c r="G39" s="29" t="s">
        <v>132</v>
      </c>
      <c r="H39" s="475">
        <v>2056.29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F10" sqref="F10"/>
    </sheetView>
  </sheetViews>
  <sheetFormatPr defaultColWidth="9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1"/>
      <c r="X1" s="31" t="s">
        <v>133</v>
      </c>
      <c r="Y1" s="31"/>
    </row>
    <row r="2" ht="33.6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2.35" customHeight="1" spans="1: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31</v>
      </c>
      <c r="Y3" s="24"/>
    </row>
    <row r="4" ht="22.35" customHeight="1" spans="1:25">
      <c r="A4" s="34" t="s">
        <v>134</v>
      </c>
      <c r="B4" s="34" t="s">
        <v>135</v>
      </c>
      <c r="C4" s="34" t="s">
        <v>136</v>
      </c>
      <c r="D4" s="34" t="s">
        <v>137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138</v>
      </c>
      <c r="E5" s="34" t="s">
        <v>139</v>
      </c>
      <c r="F5" s="34" t="s">
        <v>140</v>
      </c>
      <c r="G5" s="34" t="s">
        <v>141</v>
      </c>
      <c r="H5" s="34" t="s">
        <v>142</v>
      </c>
      <c r="I5" s="34" t="s">
        <v>143</v>
      </c>
      <c r="J5" s="34" t="s">
        <v>144</v>
      </c>
      <c r="K5" s="34"/>
      <c r="L5" s="34"/>
      <c r="M5" s="34"/>
      <c r="N5" s="34" t="s">
        <v>145</v>
      </c>
      <c r="O5" s="34" t="s">
        <v>146</v>
      </c>
      <c r="P5" s="34" t="s">
        <v>147</v>
      </c>
      <c r="Q5" s="34" t="s">
        <v>148</v>
      </c>
      <c r="R5" s="34" t="s">
        <v>149</v>
      </c>
      <c r="S5" s="34" t="s">
        <v>138</v>
      </c>
      <c r="T5" s="34" t="s">
        <v>139</v>
      </c>
      <c r="U5" s="34" t="s">
        <v>140</v>
      </c>
      <c r="V5" s="34" t="s">
        <v>141</v>
      </c>
      <c r="W5" s="34" t="s">
        <v>142</v>
      </c>
      <c r="X5" s="34" t="s">
        <v>143</v>
      </c>
      <c r="Y5" s="34" t="s">
        <v>150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151</v>
      </c>
      <c r="K6" s="34" t="s">
        <v>152</v>
      </c>
      <c r="L6" s="34" t="s">
        <v>153</v>
      </c>
      <c r="M6" s="34" t="s">
        <v>142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29"/>
      <c r="B7" s="29" t="s">
        <v>136</v>
      </c>
      <c r="C7" s="66">
        <v>2056.29</v>
      </c>
      <c r="D7" s="66">
        <v>2056.29</v>
      </c>
      <c r="E7" s="66">
        <v>1675.29</v>
      </c>
      <c r="F7" s="66"/>
      <c r="G7" s="66"/>
      <c r="H7" s="66"/>
      <c r="I7" s="66"/>
      <c r="J7" s="66">
        <v>381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9" customHeight="1" spans="1:25">
      <c r="A8" s="243" t="s">
        <v>154</v>
      </c>
      <c r="B8" s="243" t="s">
        <v>155</v>
      </c>
      <c r="C8" s="48">
        <v>1140.178555</v>
      </c>
      <c r="D8" s="48">
        <v>1140.178555</v>
      </c>
      <c r="E8" s="6">
        <v>804.178555</v>
      </c>
      <c r="F8" s="6"/>
      <c r="G8" s="6"/>
      <c r="H8" s="6"/>
      <c r="I8" s="6"/>
      <c r="J8" s="6">
        <v>336</v>
      </c>
      <c r="K8" s="45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22.9" customHeight="1" spans="1:25">
      <c r="A9" s="430" t="s">
        <v>156</v>
      </c>
      <c r="B9" s="430" t="s">
        <v>157</v>
      </c>
      <c r="C9" s="431">
        <v>202.481288</v>
      </c>
      <c r="D9" s="431">
        <v>202.481288</v>
      </c>
      <c r="E9" s="432">
        <v>202.481288</v>
      </c>
      <c r="F9" s="432"/>
      <c r="G9" s="432"/>
      <c r="H9" s="432"/>
      <c r="I9" s="432"/>
      <c r="J9" s="432"/>
      <c r="K9" s="45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9" customHeight="1" spans="1:25">
      <c r="A10" s="433" t="s">
        <v>158</v>
      </c>
      <c r="B10" s="433" t="s">
        <v>159</v>
      </c>
      <c r="C10" s="434">
        <v>285.6533</v>
      </c>
      <c r="D10" s="434">
        <v>285.6533</v>
      </c>
      <c r="E10" s="435">
        <v>285.6533</v>
      </c>
      <c r="F10" s="432"/>
      <c r="G10" s="432"/>
      <c r="H10" s="432"/>
      <c r="I10" s="432"/>
      <c r="J10" s="432"/>
      <c r="K10" s="4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22.9" customHeight="1" spans="1:25">
      <c r="A11" s="436" t="s">
        <v>160</v>
      </c>
      <c r="B11" s="436" t="s">
        <v>161</v>
      </c>
      <c r="C11" s="437">
        <v>209.601044</v>
      </c>
      <c r="D11" s="437">
        <v>209.601044</v>
      </c>
      <c r="E11" s="438">
        <v>189.601044</v>
      </c>
      <c r="F11" s="438"/>
      <c r="G11" s="438"/>
      <c r="H11" s="438"/>
      <c r="I11" s="438"/>
      <c r="J11" s="438">
        <v>20</v>
      </c>
      <c r="K11" s="456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</row>
    <row r="12" ht="22.9" customHeight="1" spans="1:25">
      <c r="A12" s="439" t="s">
        <v>162</v>
      </c>
      <c r="B12" s="439" t="s">
        <v>163</v>
      </c>
      <c r="C12" s="440">
        <v>218.382754</v>
      </c>
      <c r="D12" s="440">
        <v>218.382754</v>
      </c>
      <c r="E12" s="441">
        <v>193.382754</v>
      </c>
      <c r="F12" s="441"/>
      <c r="G12" s="441"/>
      <c r="H12" s="441"/>
      <c r="I12" s="441"/>
      <c r="J12" s="441">
        <v>25</v>
      </c>
      <c r="K12" s="457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</row>
    <row r="13" ht="22.9" customHeight="1" spans="1:25">
      <c r="A13" s="442"/>
      <c r="B13" s="442"/>
      <c r="C13" s="443"/>
      <c r="D13" s="443"/>
      <c r="E13" s="444"/>
      <c r="F13" s="444"/>
      <c r="G13" s="444"/>
      <c r="H13" s="444"/>
      <c r="I13" s="444"/>
      <c r="J13" s="444"/>
      <c r="K13" s="444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</row>
    <row r="14" ht="22.9" customHeight="1" spans="1:25">
      <c r="A14" s="445"/>
      <c r="B14" s="445"/>
      <c r="C14" s="446"/>
      <c r="D14" s="446"/>
      <c r="E14" s="446"/>
      <c r="F14" s="446"/>
      <c r="G14" s="446"/>
      <c r="H14" s="446"/>
      <c r="I14" s="446"/>
      <c r="J14" s="446"/>
      <c r="K14" s="446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</row>
    <row r="15" ht="22.9" customHeight="1" spans="1:25">
      <c r="A15" s="447"/>
      <c r="B15" s="447"/>
      <c r="C15" s="448"/>
      <c r="D15" s="448"/>
      <c r="E15" s="449"/>
      <c r="F15" s="449"/>
      <c r="G15" s="449"/>
      <c r="H15" s="449"/>
      <c r="I15" s="449"/>
      <c r="J15" s="449"/>
      <c r="K15" s="449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</row>
    <row r="16" ht="22.9" customHeight="1" spans="1:25">
      <c r="A16" s="450"/>
      <c r="B16" s="450"/>
      <c r="C16" s="451"/>
      <c r="D16" s="451"/>
      <c r="E16" s="451"/>
      <c r="F16" s="451"/>
      <c r="G16" s="451"/>
      <c r="H16" s="451"/>
      <c r="I16" s="451"/>
      <c r="J16" s="451"/>
      <c r="K16" s="451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</row>
    <row r="17" ht="22.9" customHeight="1" spans="1:25">
      <c r="A17" s="452"/>
      <c r="B17" s="452"/>
      <c r="C17" s="453"/>
      <c r="D17" s="453"/>
      <c r="E17" s="454"/>
      <c r="F17" s="454"/>
      <c r="G17" s="454"/>
      <c r="H17" s="454"/>
      <c r="I17" s="454"/>
      <c r="J17" s="454"/>
      <c r="K17" s="454"/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  <c r="W17" s="435"/>
      <c r="X17" s="435"/>
      <c r="Y17" s="435"/>
    </row>
    <row r="18" ht="16.35" customHeight="1"/>
    <row r="19" ht="16.35" customHeight="1" spans="7:7">
      <c r="G19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workbookViewId="0">
      <pane ySplit="6" topLeftCell="A43" activePane="bottomLeft" state="frozen"/>
      <selection/>
      <selection pane="bottomLeft" activeCell="I12" sqref="I12"/>
    </sheetView>
  </sheetViews>
  <sheetFormatPr defaultColWidth="9" defaultRowHeight="14.4"/>
  <cols>
    <col min="1" max="1" width="4.62962962962963" customWidth="1"/>
    <col min="2" max="2" width="4.87962962962963" customWidth="1"/>
    <col min="3" max="3" width="5" customWidth="1"/>
    <col min="4" max="4" width="16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60"/>
      <c r="K1" s="31" t="s">
        <v>164</v>
      </c>
    </row>
    <row r="2" ht="31.9" customHeight="1" spans="1:1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95" customHeight="1" spans="1:11">
      <c r="A3" s="361" t="s">
        <v>30</v>
      </c>
      <c r="B3" s="361"/>
      <c r="C3" s="361"/>
      <c r="D3" s="361"/>
      <c r="E3" s="361"/>
      <c r="F3" s="361"/>
      <c r="G3" s="361"/>
      <c r="H3" s="361"/>
      <c r="I3" s="361"/>
      <c r="J3" s="361"/>
      <c r="K3" s="24" t="s">
        <v>31</v>
      </c>
    </row>
    <row r="4" ht="27.6" customHeight="1" spans="1:11">
      <c r="A4" s="4" t="s">
        <v>165</v>
      </c>
      <c r="B4" s="4"/>
      <c r="C4" s="4"/>
      <c r="D4" s="4" t="s">
        <v>166</v>
      </c>
      <c r="E4" s="4" t="s">
        <v>167</v>
      </c>
      <c r="F4" s="4" t="s">
        <v>136</v>
      </c>
      <c r="G4" s="4" t="s">
        <v>168</v>
      </c>
      <c r="H4" s="4" t="s">
        <v>169</v>
      </c>
      <c r="I4" s="4" t="s">
        <v>170</v>
      </c>
      <c r="J4" s="4" t="s">
        <v>171</v>
      </c>
      <c r="K4" s="4" t="s">
        <v>172</v>
      </c>
    </row>
    <row r="5" ht="25.9" customHeight="1" spans="1:11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65"/>
      <c r="B6" s="65"/>
      <c r="C6" s="65"/>
      <c r="D6" s="362" t="s">
        <v>136</v>
      </c>
      <c r="E6" s="362"/>
      <c r="F6" s="363">
        <v>2056.29</v>
      </c>
      <c r="G6" s="364">
        <v>1423.29</v>
      </c>
      <c r="H6" s="364">
        <v>633</v>
      </c>
      <c r="I6" s="364"/>
      <c r="J6" s="362"/>
      <c r="K6" s="362"/>
    </row>
    <row r="7" ht="22.9" customHeight="1" spans="1:11">
      <c r="A7" s="365"/>
      <c r="B7" s="365"/>
      <c r="C7" s="365"/>
      <c r="D7" s="366" t="s">
        <v>176</v>
      </c>
      <c r="E7" s="366" t="s">
        <v>4</v>
      </c>
      <c r="F7" s="363">
        <v>2056.29</v>
      </c>
      <c r="G7" s="364">
        <v>1423.29</v>
      </c>
      <c r="H7" s="364">
        <v>633</v>
      </c>
      <c r="I7" s="364"/>
      <c r="J7" s="369"/>
      <c r="K7" s="369"/>
    </row>
    <row r="8" ht="22.9" customHeight="1" spans="1:11">
      <c r="A8" s="365"/>
      <c r="B8" s="365"/>
      <c r="C8" s="365"/>
      <c r="D8" s="366" t="s">
        <v>154</v>
      </c>
      <c r="E8" s="366" t="s">
        <v>177</v>
      </c>
      <c r="F8" s="363">
        <v>1140.178555</v>
      </c>
      <c r="G8" s="364">
        <v>688.178555</v>
      </c>
      <c r="H8" s="364">
        <v>452</v>
      </c>
      <c r="I8" s="364"/>
      <c r="J8" s="369"/>
      <c r="K8" s="369"/>
    </row>
    <row r="9" ht="20.65" customHeight="1" spans="1:11">
      <c r="A9" s="367" t="s">
        <v>178</v>
      </c>
      <c r="B9" s="368"/>
      <c r="C9" s="368"/>
      <c r="D9" s="366" t="s">
        <v>179</v>
      </c>
      <c r="E9" s="369" t="s">
        <v>180</v>
      </c>
      <c r="F9" s="363">
        <v>1045.04005</v>
      </c>
      <c r="G9" s="364">
        <v>593.04005</v>
      </c>
      <c r="H9" s="364">
        <v>452</v>
      </c>
      <c r="I9" s="364"/>
      <c r="J9" s="369"/>
      <c r="K9" s="369"/>
    </row>
    <row r="10" ht="24.95" customHeight="1" spans="1:11">
      <c r="A10" s="367" t="s">
        <v>178</v>
      </c>
      <c r="B10" s="367" t="s">
        <v>181</v>
      </c>
      <c r="C10" s="368"/>
      <c r="D10" s="370" t="s">
        <v>182</v>
      </c>
      <c r="E10" s="371" t="s">
        <v>183</v>
      </c>
      <c r="F10" s="372">
        <v>740.04005</v>
      </c>
      <c r="G10" s="364">
        <v>593.04005</v>
      </c>
      <c r="H10" s="364">
        <v>147</v>
      </c>
      <c r="I10" s="364"/>
      <c r="J10" s="371"/>
      <c r="K10" s="371"/>
    </row>
    <row r="11" ht="28.5" customHeight="1" spans="1:11">
      <c r="A11" s="367" t="s">
        <v>178</v>
      </c>
      <c r="B11" s="367" t="s">
        <v>181</v>
      </c>
      <c r="C11" s="367" t="s">
        <v>181</v>
      </c>
      <c r="D11" s="370" t="s">
        <v>184</v>
      </c>
      <c r="E11" s="371" t="s">
        <v>185</v>
      </c>
      <c r="F11" s="372">
        <v>495.04005</v>
      </c>
      <c r="G11" s="372">
        <v>493.04005</v>
      </c>
      <c r="H11" s="372">
        <v>2</v>
      </c>
      <c r="I11" s="372"/>
      <c r="J11" s="371"/>
      <c r="K11" s="371"/>
    </row>
    <row r="12" ht="28.5" customHeight="1" spans="1:11">
      <c r="A12" s="367" t="s">
        <v>178</v>
      </c>
      <c r="B12" s="367" t="s">
        <v>181</v>
      </c>
      <c r="C12" s="367" t="s">
        <v>186</v>
      </c>
      <c r="D12" s="370" t="s">
        <v>187</v>
      </c>
      <c r="E12" s="371" t="s">
        <v>188</v>
      </c>
      <c r="F12" s="372">
        <v>245</v>
      </c>
      <c r="G12" s="372">
        <v>100</v>
      </c>
      <c r="H12" s="372">
        <v>145</v>
      </c>
      <c r="I12" s="372"/>
      <c r="J12" s="371"/>
      <c r="K12" s="371"/>
    </row>
    <row r="13" ht="24.95" customHeight="1" spans="1:11">
      <c r="A13" s="367" t="s">
        <v>178</v>
      </c>
      <c r="B13" s="367" t="s">
        <v>189</v>
      </c>
      <c r="C13" s="368"/>
      <c r="D13" s="370" t="s">
        <v>190</v>
      </c>
      <c r="E13" s="371" t="s">
        <v>191</v>
      </c>
      <c r="F13" s="372">
        <v>27</v>
      </c>
      <c r="G13" s="364"/>
      <c r="H13" s="364">
        <v>27</v>
      </c>
      <c r="I13" s="364"/>
      <c r="J13" s="371"/>
      <c r="K13" s="371"/>
    </row>
    <row r="14" ht="28.5" customHeight="1" spans="1:11">
      <c r="A14" s="367" t="s">
        <v>178</v>
      </c>
      <c r="B14" s="367" t="s">
        <v>189</v>
      </c>
      <c r="C14" s="367" t="s">
        <v>186</v>
      </c>
      <c r="D14" s="370" t="s">
        <v>192</v>
      </c>
      <c r="E14" s="371" t="s">
        <v>193</v>
      </c>
      <c r="F14" s="372">
        <v>27</v>
      </c>
      <c r="G14" s="372"/>
      <c r="H14" s="372">
        <v>27</v>
      </c>
      <c r="I14" s="372"/>
      <c r="J14" s="371"/>
      <c r="K14" s="371"/>
    </row>
    <row r="15" ht="24.95" customHeight="1" spans="1:11">
      <c r="A15" s="367" t="s">
        <v>178</v>
      </c>
      <c r="B15" s="367" t="s">
        <v>194</v>
      </c>
      <c r="C15" s="368"/>
      <c r="D15" s="370" t="s">
        <v>195</v>
      </c>
      <c r="E15" s="371" t="s">
        <v>196</v>
      </c>
      <c r="F15" s="372">
        <v>120</v>
      </c>
      <c r="G15" s="364"/>
      <c r="H15" s="364">
        <v>120</v>
      </c>
      <c r="I15" s="364"/>
      <c r="J15" s="371"/>
      <c r="K15" s="371"/>
    </row>
    <row r="16" ht="28.5" customHeight="1" spans="1:11">
      <c r="A16" s="367" t="s">
        <v>178</v>
      </c>
      <c r="B16" s="367" t="s">
        <v>194</v>
      </c>
      <c r="C16" s="367" t="s">
        <v>197</v>
      </c>
      <c r="D16" s="370" t="s">
        <v>198</v>
      </c>
      <c r="E16" s="371" t="s">
        <v>199</v>
      </c>
      <c r="F16" s="372">
        <v>60</v>
      </c>
      <c r="G16" s="372"/>
      <c r="H16" s="372">
        <v>60</v>
      </c>
      <c r="I16" s="372"/>
      <c r="J16" s="371"/>
      <c r="K16" s="371"/>
    </row>
    <row r="17" ht="28.5" customHeight="1" spans="1:11">
      <c r="A17" s="367" t="s">
        <v>178</v>
      </c>
      <c r="B17" s="367" t="s">
        <v>194</v>
      </c>
      <c r="C17" s="367" t="s">
        <v>186</v>
      </c>
      <c r="D17" s="370" t="s">
        <v>200</v>
      </c>
      <c r="E17" s="371" t="s">
        <v>201</v>
      </c>
      <c r="F17" s="372">
        <v>60</v>
      </c>
      <c r="G17" s="372"/>
      <c r="H17" s="372">
        <v>60</v>
      </c>
      <c r="I17" s="372"/>
      <c r="J17" s="371"/>
      <c r="K17" s="371"/>
    </row>
    <row r="18" ht="24.95" customHeight="1" spans="1:11">
      <c r="A18" s="367" t="s">
        <v>178</v>
      </c>
      <c r="B18" s="367" t="s">
        <v>186</v>
      </c>
      <c r="C18" s="368"/>
      <c r="D18" s="370" t="s">
        <v>202</v>
      </c>
      <c r="E18" s="371" t="s">
        <v>203</v>
      </c>
      <c r="F18" s="372">
        <v>158</v>
      </c>
      <c r="G18" s="364"/>
      <c r="H18" s="364">
        <v>158</v>
      </c>
      <c r="I18" s="364"/>
      <c r="J18" s="371"/>
      <c r="K18" s="371"/>
    </row>
    <row r="19" ht="28.5" customHeight="1" spans="1:11">
      <c r="A19" s="367" t="s">
        <v>178</v>
      </c>
      <c r="B19" s="367" t="s">
        <v>186</v>
      </c>
      <c r="C19" s="367" t="s">
        <v>186</v>
      </c>
      <c r="D19" s="370" t="s">
        <v>204</v>
      </c>
      <c r="E19" s="371" t="s">
        <v>205</v>
      </c>
      <c r="F19" s="372">
        <v>158</v>
      </c>
      <c r="G19" s="372"/>
      <c r="H19" s="372">
        <v>158</v>
      </c>
      <c r="I19" s="372"/>
      <c r="J19" s="371"/>
      <c r="K19" s="371"/>
    </row>
    <row r="20" ht="20.65" customHeight="1" spans="1:11">
      <c r="A20" s="367" t="s">
        <v>206</v>
      </c>
      <c r="B20" s="368"/>
      <c r="C20" s="368"/>
      <c r="D20" s="366" t="s">
        <v>207</v>
      </c>
      <c r="E20" s="369" t="s">
        <v>208</v>
      </c>
      <c r="F20" s="363">
        <v>42.10584</v>
      </c>
      <c r="G20" s="364">
        <v>42.10584</v>
      </c>
      <c r="H20" s="364"/>
      <c r="I20" s="364"/>
      <c r="J20" s="369"/>
      <c r="K20" s="369"/>
    </row>
    <row r="21" ht="24.95" customHeight="1" spans="1:11">
      <c r="A21" s="367" t="s">
        <v>206</v>
      </c>
      <c r="B21" s="367" t="s">
        <v>209</v>
      </c>
      <c r="C21" s="368"/>
      <c r="D21" s="370" t="s">
        <v>210</v>
      </c>
      <c r="E21" s="371" t="s">
        <v>211</v>
      </c>
      <c r="F21" s="372">
        <v>42.10584</v>
      </c>
      <c r="G21" s="364">
        <v>42.10584</v>
      </c>
      <c r="H21" s="364"/>
      <c r="I21" s="364"/>
      <c r="J21" s="371"/>
      <c r="K21" s="371"/>
    </row>
    <row r="22" ht="28.5" customHeight="1" spans="1:11">
      <c r="A22" s="367" t="s">
        <v>206</v>
      </c>
      <c r="B22" s="367" t="s">
        <v>209</v>
      </c>
      <c r="C22" s="367" t="s">
        <v>209</v>
      </c>
      <c r="D22" s="370" t="s">
        <v>212</v>
      </c>
      <c r="E22" s="371" t="s">
        <v>213</v>
      </c>
      <c r="F22" s="372">
        <v>42.10584</v>
      </c>
      <c r="G22" s="372">
        <v>42.10584</v>
      </c>
      <c r="H22" s="372"/>
      <c r="I22" s="372"/>
      <c r="J22" s="371"/>
      <c r="K22" s="371"/>
    </row>
    <row r="23" ht="20.65" customHeight="1" spans="1:11">
      <c r="A23" s="367" t="s">
        <v>214</v>
      </c>
      <c r="B23" s="368"/>
      <c r="C23" s="368"/>
      <c r="D23" s="366" t="s">
        <v>215</v>
      </c>
      <c r="E23" s="369" t="s">
        <v>216</v>
      </c>
      <c r="F23" s="363">
        <v>19.221258</v>
      </c>
      <c r="G23" s="364">
        <v>19.221258</v>
      </c>
      <c r="H23" s="364"/>
      <c r="I23" s="364"/>
      <c r="J23" s="369"/>
      <c r="K23" s="369"/>
    </row>
    <row r="24" ht="24.95" customHeight="1" spans="1:11">
      <c r="A24" s="367" t="s">
        <v>214</v>
      </c>
      <c r="B24" s="367" t="s">
        <v>217</v>
      </c>
      <c r="C24" s="368"/>
      <c r="D24" s="370" t="s">
        <v>218</v>
      </c>
      <c r="E24" s="371" t="s">
        <v>219</v>
      </c>
      <c r="F24" s="372">
        <v>19.221258</v>
      </c>
      <c r="G24" s="364">
        <v>19.221258</v>
      </c>
      <c r="H24" s="364"/>
      <c r="I24" s="364"/>
      <c r="J24" s="371"/>
      <c r="K24" s="371"/>
    </row>
    <row r="25" ht="28.5" customHeight="1" spans="1:11">
      <c r="A25" s="367" t="s">
        <v>214</v>
      </c>
      <c r="B25" s="367" t="s">
        <v>217</v>
      </c>
      <c r="C25" s="367" t="s">
        <v>181</v>
      </c>
      <c r="D25" s="370" t="s">
        <v>220</v>
      </c>
      <c r="E25" s="371" t="s">
        <v>221</v>
      </c>
      <c r="F25" s="372">
        <v>19.221258</v>
      </c>
      <c r="G25" s="372">
        <v>19.221258</v>
      </c>
      <c r="H25" s="372"/>
      <c r="I25" s="372"/>
      <c r="J25" s="371"/>
      <c r="K25" s="371"/>
    </row>
    <row r="26" ht="20.65" customHeight="1" spans="1:11">
      <c r="A26" s="367" t="s">
        <v>222</v>
      </c>
      <c r="B26" s="368"/>
      <c r="C26" s="368"/>
      <c r="D26" s="366" t="s">
        <v>223</v>
      </c>
      <c r="E26" s="369" t="s">
        <v>224</v>
      </c>
      <c r="F26" s="363">
        <v>33.811407</v>
      </c>
      <c r="G26" s="364">
        <v>33.811407</v>
      </c>
      <c r="H26" s="364"/>
      <c r="I26" s="364"/>
      <c r="J26" s="369"/>
      <c r="K26" s="369"/>
    </row>
    <row r="27" ht="24.95" customHeight="1" spans="1:11">
      <c r="A27" s="367" t="s">
        <v>222</v>
      </c>
      <c r="B27" s="367" t="s">
        <v>189</v>
      </c>
      <c r="C27" s="368"/>
      <c r="D27" s="370" t="s">
        <v>225</v>
      </c>
      <c r="E27" s="371" t="s">
        <v>226</v>
      </c>
      <c r="F27" s="372">
        <v>33.811407</v>
      </c>
      <c r="G27" s="364">
        <v>33.811407</v>
      </c>
      <c r="H27" s="364"/>
      <c r="I27" s="364"/>
      <c r="J27" s="371"/>
      <c r="K27" s="371"/>
    </row>
    <row r="28" ht="24.95" customHeight="1" spans="1:11">
      <c r="A28" s="367" t="s">
        <v>222</v>
      </c>
      <c r="B28" s="367" t="s">
        <v>189</v>
      </c>
      <c r="C28" s="367" t="s">
        <v>181</v>
      </c>
      <c r="D28" s="370" t="s">
        <v>227</v>
      </c>
      <c r="E28" s="371" t="s">
        <v>228</v>
      </c>
      <c r="F28" s="372">
        <v>33.811407</v>
      </c>
      <c r="G28" s="372">
        <v>33.811407</v>
      </c>
      <c r="H28" s="364"/>
      <c r="I28" s="364"/>
      <c r="J28" s="371"/>
      <c r="K28" s="371"/>
    </row>
    <row r="29" ht="24.95" customHeight="1" spans="1:11">
      <c r="A29" s="373"/>
      <c r="B29" s="373"/>
      <c r="C29" s="373"/>
      <c r="D29" s="374" t="s">
        <v>156</v>
      </c>
      <c r="E29" s="374" t="s">
        <v>229</v>
      </c>
      <c r="F29" s="375">
        <v>202.481288</v>
      </c>
      <c r="G29" s="376">
        <v>167.481288</v>
      </c>
      <c r="H29" s="376">
        <v>35</v>
      </c>
      <c r="I29" s="376"/>
      <c r="J29" s="379"/>
      <c r="K29" s="379"/>
    </row>
    <row r="30" ht="24.95" customHeight="1" spans="1:11">
      <c r="A30" s="377" t="s">
        <v>178</v>
      </c>
      <c r="B30" s="378"/>
      <c r="C30" s="378"/>
      <c r="D30" s="374" t="s">
        <v>179</v>
      </c>
      <c r="E30" s="379" t="s">
        <v>180</v>
      </c>
      <c r="F30" s="375">
        <v>175.155424</v>
      </c>
      <c r="G30" s="376">
        <v>140.155424</v>
      </c>
      <c r="H30" s="376">
        <v>35</v>
      </c>
      <c r="I30" s="376"/>
      <c r="J30" s="379"/>
      <c r="K30" s="379"/>
    </row>
    <row r="31" ht="24.95" customHeight="1" spans="1:11">
      <c r="A31" s="377" t="s">
        <v>178</v>
      </c>
      <c r="B31" s="377" t="s">
        <v>181</v>
      </c>
      <c r="C31" s="378"/>
      <c r="D31" s="380" t="s">
        <v>182</v>
      </c>
      <c r="E31" s="381" t="s">
        <v>183</v>
      </c>
      <c r="F31" s="382">
        <v>175.155424</v>
      </c>
      <c r="G31" s="376">
        <v>140.155424</v>
      </c>
      <c r="H31" s="376">
        <v>35</v>
      </c>
      <c r="I31" s="376"/>
      <c r="J31" s="381"/>
      <c r="K31" s="381"/>
    </row>
    <row r="32" ht="24.95" customHeight="1" spans="1:11">
      <c r="A32" s="377" t="s">
        <v>178</v>
      </c>
      <c r="B32" s="377" t="s">
        <v>181</v>
      </c>
      <c r="C32" s="377" t="s">
        <v>230</v>
      </c>
      <c r="D32" s="380" t="s">
        <v>231</v>
      </c>
      <c r="E32" s="381" t="s">
        <v>232</v>
      </c>
      <c r="F32" s="382">
        <v>175.155424</v>
      </c>
      <c r="G32" s="382">
        <v>140.155424</v>
      </c>
      <c r="H32" s="382">
        <v>35</v>
      </c>
      <c r="I32" s="382"/>
      <c r="J32" s="381"/>
      <c r="K32" s="381"/>
    </row>
    <row r="33" ht="24.95" customHeight="1" spans="1:11">
      <c r="A33" s="377" t="s">
        <v>206</v>
      </c>
      <c r="B33" s="378"/>
      <c r="C33" s="378"/>
      <c r="D33" s="374" t="s">
        <v>207</v>
      </c>
      <c r="E33" s="379" t="s">
        <v>208</v>
      </c>
      <c r="F33" s="375">
        <v>11.911872</v>
      </c>
      <c r="G33" s="376">
        <v>11.911872</v>
      </c>
      <c r="H33" s="376"/>
      <c r="I33" s="376"/>
      <c r="J33" s="379"/>
      <c r="K33" s="379"/>
    </row>
    <row r="34" ht="24.95" customHeight="1" spans="1:11">
      <c r="A34" s="377" t="s">
        <v>206</v>
      </c>
      <c r="B34" s="377" t="s">
        <v>209</v>
      </c>
      <c r="C34" s="378"/>
      <c r="D34" s="380" t="s">
        <v>210</v>
      </c>
      <c r="E34" s="381" t="s">
        <v>211</v>
      </c>
      <c r="F34" s="382">
        <v>11.911872</v>
      </c>
      <c r="G34" s="376">
        <v>11.911872</v>
      </c>
      <c r="H34" s="376"/>
      <c r="I34" s="376"/>
      <c r="J34" s="381"/>
      <c r="K34" s="381"/>
    </row>
    <row r="35" ht="24.95" customHeight="1" spans="1:11">
      <c r="A35" s="377" t="s">
        <v>206</v>
      </c>
      <c r="B35" s="377" t="s">
        <v>209</v>
      </c>
      <c r="C35" s="377" t="s">
        <v>209</v>
      </c>
      <c r="D35" s="380" t="s">
        <v>212</v>
      </c>
      <c r="E35" s="381" t="s">
        <v>213</v>
      </c>
      <c r="F35" s="382">
        <v>11.911872</v>
      </c>
      <c r="G35" s="382">
        <v>11.911872</v>
      </c>
      <c r="H35" s="382"/>
      <c r="I35" s="382"/>
      <c r="J35" s="381"/>
      <c r="K35" s="381"/>
    </row>
    <row r="36" ht="24.95" customHeight="1" spans="1:11">
      <c r="A36" s="377" t="s">
        <v>214</v>
      </c>
      <c r="B36" s="378"/>
      <c r="C36" s="378"/>
      <c r="D36" s="374" t="s">
        <v>215</v>
      </c>
      <c r="E36" s="379" t="s">
        <v>216</v>
      </c>
      <c r="F36" s="375">
        <v>5.574504</v>
      </c>
      <c r="G36" s="376">
        <v>5.574504</v>
      </c>
      <c r="H36" s="376"/>
      <c r="I36" s="376"/>
      <c r="J36" s="379"/>
      <c r="K36" s="379"/>
    </row>
    <row r="37" ht="24.95" customHeight="1" spans="1:11">
      <c r="A37" s="377" t="s">
        <v>214</v>
      </c>
      <c r="B37" s="377" t="s">
        <v>217</v>
      </c>
      <c r="C37" s="378"/>
      <c r="D37" s="380" t="s">
        <v>218</v>
      </c>
      <c r="E37" s="381" t="s">
        <v>219</v>
      </c>
      <c r="F37" s="382">
        <v>5.574504</v>
      </c>
      <c r="G37" s="376">
        <v>5.574504</v>
      </c>
      <c r="H37" s="376"/>
      <c r="I37" s="376"/>
      <c r="J37" s="381"/>
      <c r="K37" s="381"/>
    </row>
    <row r="38" ht="24.95" customHeight="1" spans="1:11">
      <c r="A38" s="377" t="s">
        <v>214</v>
      </c>
      <c r="B38" s="377" t="s">
        <v>217</v>
      </c>
      <c r="C38" s="377" t="s">
        <v>189</v>
      </c>
      <c r="D38" s="380" t="s">
        <v>233</v>
      </c>
      <c r="E38" s="381" t="s">
        <v>234</v>
      </c>
      <c r="F38" s="382">
        <v>5.574504</v>
      </c>
      <c r="G38" s="382">
        <v>5.574504</v>
      </c>
      <c r="H38" s="382"/>
      <c r="I38" s="382"/>
      <c r="J38" s="381"/>
      <c r="K38" s="381"/>
    </row>
    <row r="39" ht="24.95" customHeight="1" spans="1:11">
      <c r="A39" s="377" t="s">
        <v>222</v>
      </c>
      <c r="B39" s="378"/>
      <c r="C39" s="378"/>
      <c r="D39" s="374" t="s">
        <v>223</v>
      </c>
      <c r="E39" s="379" t="s">
        <v>224</v>
      </c>
      <c r="F39" s="375">
        <v>9.839488</v>
      </c>
      <c r="G39" s="376">
        <v>9.839488</v>
      </c>
      <c r="H39" s="376"/>
      <c r="I39" s="376"/>
      <c r="J39" s="379"/>
      <c r="K39" s="379"/>
    </row>
    <row r="40" ht="24.95" customHeight="1" spans="1:11">
      <c r="A40" s="377" t="s">
        <v>222</v>
      </c>
      <c r="B40" s="377" t="s">
        <v>189</v>
      </c>
      <c r="C40" s="378"/>
      <c r="D40" s="380" t="s">
        <v>225</v>
      </c>
      <c r="E40" s="381" t="s">
        <v>226</v>
      </c>
      <c r="F40" s="382">
        <v>9.839488</v>
      </c>
      <c r="G40" s="376">
        <v>9.839488</v>
      </c>
      <c r="H40" s="376"/>
      <c r="I40" s="376"/>
      <c r="J40" s="381"/>
      <c r="K40" s="381"/>
    </row>
    <row r="41" ht="24.95" customHeight="1" spans="1:11">
      <c r="A41" s="377" t="s">
        <v>222</v>
      </c>
      <c r="B41" s="377" t="s">
        <v>189</v>
      </c>
      <c r="C41" s="377" t="s">
        <v>181</v>
      </c>
      <c r="D41" s="380" t="s">
        <v>227</v>
      </c>
      <c r="E41" s="381" t="s">
        <v>228</v>
      </c>
      <c r="F41" s="382">
        <v>9.839488</v>
      </c>
      <c r="G41" s="382">
        <v>9.839488</v>
      </c>
      <c r="H41" s="382"/>
      <c r="I41" s="382"/>
      <c r="J41" s="381"/>
      <c r="K41" s="381"/>
    </row>
    <row r="42" ht="24.95" customHeight="1" spans="1:11">
      <c r="A42" s="383"/>
      <c r="B42" s="383"/>
      <c r="C42" s="383"/>
      <c r="D42" s="384" t="s">
        <v>158</v>
      </c>
      <c r="E42" s="384" t="s">
        <v>235</v>
      </c>
      <c r="F42" s="385">
        <v>285.6533</v>
      </c>
      <c r="G42" s="386">
        <v>270.6533</v>
      </c>
      <c r="H42" s="386">
        <v>15</v>
      </c>
      <c r="I42" s="386"/>
      <c r="J42" s="389"/>
      <c r="K42" s="389"/>
    </row>
    <row r="43" ht="24.95" customHeight="1" spans="1:11">
      <c r="A43" s="387" t="s">
        <v>178</v>
      </c>
      <c r="B43" s="388"/>
      <c r="C43" s="388"/>
      <c r="D43" s="384" t="s">
        <v>179</v>
      </c>
      <c r="E43" s="389" t="s">
        <v>180</v>
      </c>
      <c r="F43" s="385">
        <v>240.1758</v>
      </c>
      <c r="G43" s="386">
        <v>225.1758</v>
      </c>
      <c r="H43" s="386">
        <v>15</v>
      </c>
      <c r="I43" s="386"/>
      <c r="J43" s="389"/>
      <c r="K43" s="389"/>
    </row>
    <row r="44" ht="24.95" customHeight="1" spans="1:11">
      <c r="A44" s="387" t="s">
        <v>178</v>
      </c>
      <c r="B44" s="387" t="s">
        <v>194</v>
      </c>
      <c r="C44" s="388"/>
      <c r="D44" s="390" t="s">
        <v>195</v>
      </c>
      <c r="E44" s="391" t="s">
        <v>196</v>
      </c>
      <c r="F44" s="392">
        <v>240.1758</v>
      </c>
      <c r="G44" s="386">
        <v>225.1758</v>
      </c>
      <c r="H44" s="386">
        <v>15</v>
      </c>
      <c r="I44" s="386"/>
      <c r="J44" s="391"/>
      <c r="K44" s="391"/>
    </row>
    <row r="45" ht="24.95" customHeight="1" spans="1:11">
      <c r="A45" s="387" t="s">
        <v>178</v>
      </c>
      <c r="B45" s="387" t="s">
        <v>194</v>
      </c>
      <c r="C45" s="387" t="s">
        <v>197</v>
      </c>
      <c r="D45" s="390" t="s">
        <v>198</v>
      </c>
      <c r="E45" s="391" t="s">
        <v>199</v>
      </c>
      <c r="F45" s="392">
        <v>240.1758</v>
      </c>
      <c r="G45" s="392">
        <v>225.1758</v>
      </c>
      <c r="H45" s="392">
        <v>15</v>
      </c>
      <c r="I45" s="392"/>
      <c r="J45" s="391"/>
      <c r="K45" s="391"/>
    </row>
    <row r="46" ht="24.75" customHeight="1" spans="1:11">
      <c r="A46" s="387" t="s">
        <v>206</v>
      </c>
      <c r="B46" s="388"/>
      <c r="C46" s="388"/>
      <c r="D46" s="384" t="s">
        <v>207</v>
      </c>
      <c r="E46" s="389" t="s">
        <v>208</v>
      </c>
      <c r="F46" s="385">
        <v>21.514</v>
      </c>
      <c r="G46" s="386">
        <v>21.514</v>
      </c>
      <c r="H46" s="386"/>
      <c r="I46" s="386"/>
      <c r="J46" s="389"/>
      <c r="K46" s="389"/>
    </row>
    <row r="47" ht="24.75" customHeight="1" spans="1:11">
      <c r="A47" s="387" t="s">
        <v>206</v>
      </c>
      <c r="B47" s="387" t="s">
        <v>209</v>
      </c>
      <c r="C47" s="388"/>
      <c r="D47" s="390" t="s">
        <v>210</v>
      </c>
      <c r="E47" s="391" t="s">
        <v>211</v>
      </c>
      <c r="F47" s="392">
        <v>21.514</v>
      </c>
      <c r="G47" s="386">
        <v>21.514</v>
      </c>
      <c r="H47" s="386"/>
      <c r="I47" s="386"/>
      <c r="J47" s="391"/>
      <c r="K47" s="391"/>
    </row>
    <row r="48" ht="24.75" customHeight="1" spans="1:11">
      <c r="A48" s="387" t="s">
        <v>206</v>
      </c>
      <c r="B48" s="387" t="s">
        <v>209</v>
      </c>
      <c r="C48" s="387" t="s">
        <v>209</v>
      </c>
      <c r="D48" s="390" t="s">
        <v>212</v>
      </c>
      <c r="E48" s="391" t="s">
        <v>213</v>
      </c>
      <c r="F48" s="392">
        <v>21.514</v>
      </c>
      <c r="G48" s="392">
        <v>21.514</v>
      </c>
      <c r="H48" s="392"/>
      <c r="I48" s="392"/>
      <c r="J48" s="391"/>
      <c r="K48" s="391"/>
    </row>
    <row r="49" ht="24.75" customHeight="1" spans="1:11">
      <c r="A49" s="387" t="s">
        <v>214</v>
      </c>
      <c r="B49" s="388"/>
      <c r="C49" s="388"/>
      <c r="D49" s="384" t="s">
        <v>215</v>
      </c>
      <c r="E49" s="389" t="s">
        <v>216</v>
      </c>
      <c r="F49" s="385">
        <v>10.0653</v>
      </c>
      <c r="G49" s="386">
        <v>10.0653</v>
      </c>
      <c r="H49" s="386"/>
      <c r="I49" s="386"/>
      <c r="J49" s="389"/>
      <c r="K49" s="389"/>
    </row>
    <row r="50" ht="24.75" customHeight="1" spans="1:11">
      <c r="A50" s="387" t="s">
        <v>214</v>
      </c>
      <c r="B50" s="387" t="s">
        <v>217</v>
      </c>
      <c r="C50" s="388"/>
      <c r="D50" s="390" t="s">
        <v>218</v>
      </c>
      <c r="E50" s="391" t="s">
        <v>219</v>
      </c>
      <c r="F50" s="392">
        <v>10.0653</v>
      </c>
      <c r="G50" s="386">
        <v>10.0653</v>
      </c>
      <c r="H50" s="386"/>
      <c r="I50" s="386"/>
      <c r="J50" s="391"/>
      <c r="K50" s="391"/>
    </row>
    <row r="51" ht="24.75" customHeight="1" spans="1:11">
      <c r="A51" s="387" t="s">
        <v>214</v>
      </c>
      <c r="B51" s="387" t="s">
        <v>217</v>
      </c>
      <c r="C51" s="387" t="s">
        <v>189</v>
      </c>
      <c r="D51" s="390" t="s">
        <v>233</v>
      </c>
      <c r="E51" s="391" t="s">
        <v>234</v>
      </c>
      <c r="F51" s="392">
        <v>10.0653</v>
      </c>
      <c r="G51" s="392">
        <v>10.0653</v>
      </c>
      <c r="H51" s="392"/>
      <c r="I51" s="392"/>
      <c r="J51" s="391"/>
      <c r="K51" s="391"/>
    </row>
    <row r="52" ht="24.75" customHeight="1" spans="1:11">
      <c r="A52" s="387" t="s">
        <v>222</v>
      </c>
      <c r="B52" s="388"/>
      <c r="C52" s="388"/>
      <c r="D52" s="384" t="s">
        <v>223</v>
      </c>
      <c r="E52" s="389" t="s">
        <v>224</v>
      </c>
      <c r="F52" s="385">
        <v>13.8982</v>
      </c>
      <c r="G52" s="386">
        <v>13.8982</v>
      </c>
      <c r="H52" s="386"/>
      <c r="I52" s="386"/>
      <c r="J52" s="389"/>
      <c r="K52" s="389"/>
    </row>
    <row r="53" ht="24.75" customHeight="1" spans="1:11">
      <c r="A53" s="387" t="s">
        <v>222</v>
      </c>
      <c r="B53" s="387" t="s">
        <v>189</v>
      </c>
      <c r="C53" s="388"/>
      <c r="D53" s="390" t="s">
        <v>225</v>
      </c>
      <c r="E53" s="391" t="s">
        <v>226</v>
      </c>
      <c r="F53" s="392">
        <v>13.8982</v>
      </c>
      <c r="G53" s="386">
        <v>13.8982</v>
      </c>
      <c r="H53" s="386"/>
      <c r="I53" s="386"/>
      <c r="J53" s="391"/>
      <c r="K53" s="391"/>
    </row>
    <row r="54" ht="24.75" customHeight="1" spans="1:11">
      <c r="A54" s="387" t="s">
        <v>222</v>
      </c>
      <c r="B54" s="387" t="s">
        <v>189</v>
      </c>
      <c r="C54" s="387" t="s">
        <v>181</v>
      </c>
      <c r="D54" s="390" t="s">
        <v>227</v>
      </c>
      <c r="E54" s="391" t="s">
        <v>228</v>
      </c>
      <c r="F54" s="392">
        <v>13.8982</v>
      </c>
      <c r="G54" s="392">
        <v>13.8982</v>
      </c>
      <c r="H54" s="392"/>
      <c r="I54" s="392"/>
      <c r="J54" s="391"/>
      <c r="K54" s="391"/>
    </row>
    <row r="55" ht="24.75" customHeight="1" spans="1:11">
      <c r="A55" s="393"/>
      <c r="B55" s="393"/>
      <c r="C55" s="393"/>
      <c r="D55" s="394" t="s">
        <v>160</v>
      </c>
      <c r="E55" s="394" t="s">
        <v>236</v>
      </c>
      <c r="F55" s="395">
        <v>209.601044</v>
      </c>
      <c r="G55" s="396">
        <v>159.601044</v>
      </c>
      <c r="H55" s="396">
        <v>50</v>
      </c>
      <c r="I55" s="364"/>
      <c r="J55" s="371"/>
      <c r="K55" s="371"/>
    </row>
    <row r="56" ht="24.75" customHeight="1" spans="1:11">
      <c r="A56" s="397" t="s">
        <v>178</v>
      </c>
      <c r="B56" s="398"/>
      <c r="C56" s="398"/>
      <c r="D56" s="394" t="s">
        <v>179</v>
      </c>
      <c r="E56" s="399" t="s">
        <v>180</v>
      </c>
      <c r="F56" s="395">
        <v>182.347132</v>
      </c>
      <c r="G56" s="396">
        <v>132.347132</v>
      </c>
      <c r="H56" s="396">
        <v>50</v>
      </c>
      <c r="I56" s="364"/>
      <c r="J56" s="371"/>
      <c r="K56" s="371"/>
    </row>
    <row r="57" ht="24.75" customHeight="1" spans="1:11">
      <c r="A57" s="397" t="s">
        <v>178</v>
      </c>
      <c r="B57" s="397" t="s">
        <v>181</v>
      </c>
      <c r="C57" s="398"/>
      <c r="D57" s="400" t="s">
        <v>182</v>
      </c>
      <c r="E57" s="401" t="s">
        <v>183</v>
      </c>
      <c r="F57" s="402">
        <v>182.347132</v>
      </c>
      <c r="G57" s="396">
        <v>132.347132</v>
      </c>
      <c r="H57" s="396">
        <v>50</v>
      </c>
      <c r="I57" s="364"/>
      <c r="J57" s="371"/>
      <c r="K57" s="371"/>
    </row>
    <row r="58" ht="24.75" customHeight="1" spans="1:11">
      <c r="A58" s="397" t="s">
        <v>178</v>
      </c>
      <c r="B58" s="397" t="s">
        <v>181</v>
      </c>
      <c r="C58" s="397" t="s">
        <v>237</v>
      </c>
      <c r="D58" s="400" t="s">
        <v>238</v>
      </c>
      <c r="E58" s="401" t="s">
        <v>239</v>
      </c>
      <c r="F58" s="402">
        <v>182.347132</v>
      </c>
      <c r="G58" s="402">
        <v>132.347132</v>
      </c>
      <c r="H58" s="402">
        <v>50</v>
      </c>
      <c r="I58" s="364"/>
      <c r="J58" s="371"/>
      <c r="K58" s="371"/>
    </row>
    <row r="59" ht="24.75" customHeight="1" spans="1:11">
      <c r="A59" s="397" t="s">
        <v>206</v>
      </c>
      <c r="B59" s="403"/>
      <c r="C59" s="403"/>
      <c r="D59" s="404" t="s">
        <v>207</v>
      </c>
      <c r="E59" s="405" t="s">
        <v>208</v>
      </c>
      <c r="F59" s="406">
        <v>12.889114</v>
      </c>
      <c r="G59" s="407">
        <v>12.889114</v>
      </c>
      <c r="H59" s="407"/>
      <c r="I59" s="418"/>
      <c r="J59" s="419"/>
      <c r="K59" s="419"/>
    </row>
    <row r="60" ht="24.75" customHeight="1" spans="1:11">
      <c r="A60" s="408" t="s">
        <v>206</v>
      </c>
      <c r="B60" s="409" t="s">
        <v>209</v>
      </c>
      <c r="C60" s="410"/>
      <c r="D60" s="411" t="s">
        <v>210</v>
      </c>
      <c r="E60" s="412" t="s">
        <v>211</v>
      </c>
      <c r="F60" s="413">
        <v>12.889114</v>
      </c>
      <c r="G60" s="414">
        <v>12.889114</v>
      </c>
      <c r="H60" s="414"/>
      <c r="I60" s="19"/>
      <c r="J60" s="19"/>
      <c r="K60" s="19"/>
    </row>
    <row r="61" ht="24.75" customHeight="1" spans="1:11">
      <c r="A61" s="408" t="s">
        <v>206</v>
      </c>
      <c r="B61" s="409" t="s">
        <v>209</v>
      </c>
      <c r="C61" s="409" t="s">
        <v>209</v>
      </c>
      <c r="D61" s="411" t="s">
        <v>212</v>
      </c>
      <c r="E61" s="412" t="s">
        <v>213</v>
      </c>
      <c r="F61" s="413">
        <v>12.889114</v>
      </c>
      <c r="G61" s="413">
        <v>12.889114</v>
      </c>
      <c r="H61" s="413"/>
      <c r="I61" s="19"/>
      <c r="J61" s="19"/>
      <c r="K61" s="19"/>
    </row>
    <row r="62" ht="24.75" customHeight="1" spans="1:11">
      <c r="A62" s="408" t="s">
        <v>214</v>
      </c>
      <c r="B62" s="410"/>
      <c r="C62" s="410"/>
      <c r="D62" s="415" t="s">
        <v>215</v>
      </c>
      <c r="E62" s="416" t="s">
        <v>216</v>
      </c>
      <c r="F62" s="417">
        <v>6.068526</v>
      </c>
      <c r="G62" s="414">
        <v>6.068526</v>
      </c>
      <c r="H62" s="414"/>
      <c r="I62" s="19"/>
      <c r="J62" s="19"/>
      <c r="K62" s="19"/>
    </row>
    <row r="63" ht="24.75" customHeight="1" spans="1:11">
      <c r="A63" s="408" t="s">
        <v>214</v>
      </c>
      <c r="B63" s="409" t="s">
        <v>217</v>
      </c>
      <c r="C63" s="410"/>
      <c r="D63" s="411" t="s">
        <v>218</v>
      </c>
      <c r="E63" s="412" t="s">
        <v>219</v>
      </c>
      <c r="F63" s="413">
        <v>6.068526</v>
      </c>
      <c r="G63" s="414">
        <v>6.068526</v>
      </c>
      <c r="H63" s="414"/>
      <c r="I63" s="19"/>
      <c r="J63" s="19"/>
      <c r="K63" s="19"/>
    </row>
    <row r="64" ht="24.75" customHeight="1" spans="1:11">
      <c r="A64" s="408" t="s">
        <v>214</v>
      </c>
      <c r="B64" s="409" t="s">
        <v>217</v>
      </c>
      <c r="C64" s="409" t="s">
        <v>189</v>
      </c>
      <c r="D64" s="411" t="s">
        <v>233</v>
      </c>
      <c r="E64" s="412" t="s">
        <v>234</v>
      </c>
      <c r="F64" s="413">
        <v>6.068526</v>
      </c>
      <c r="G64" s="413">
        <v>6.068526</v>
      </c>
      <c r="H64" s="413"/>
      <c r="I64" s="19"/>
      <c r="J64" s="19"/>
      <c r="K64" s="19"/>
    </row>
    <row r="65" ht="24.75" customHeight="1" spans="1:11">
      <c r="A65" s="408" t="s">
        <v>222</v>
      </c>
      <c r="B65" s="410"/>
      <c r="C65" s="410"/>
      <c r="D65" s="415" t="s">
        <v>223</v>
      </c>
      <c r="E65" s="416" t="s">
        <v>224</v>
      </c>
      <c r="F65" s="417">
        <v>8.296272</v>
      </c>
      <c r="G65" s="414">
        <v>8.296272</v>
      </c>
      <c r="H65" s="414"/>
      <c r="I65" s="19"/>
      <c r="J65" s="19"/>
      <c r="K65" s="19"/>
    </row>
    <row r="66" ht="24.75" customHeight="1" spans="1:11">
      <c r="A66" s="408" t="s">
        <v>222</v>
      </c>
      <c r="B66" s="409" t="s">
        <v>189</v>
      </c>
      <c r="C66" s="410"/>
      <c r="D66" s="411" t="s">
        <v>225</v>
      </c>
      <c r="E66" s="412" t="s">
        <v>226</v>
      </c>
      <c r="F66" s="413">
        <v>8.296272</v>
      </c>
      <c r="G66" s="414">
        <v>8.296272</v>
      </c>
      <c r="H66" s="414"/>
      <c r="I66" s="19"/>
      <c r="J66" s="19"/>
      <c r="K66" s="19"/>
    </row>
    <row r="67" ht="24.75" customHeight="1" spans="1:11">
      <c r="A67" s="408" t="s">
        <v>222</v>
      </c>
      <c r="B67" s="409" t="s">
        <v>189</v>
      </c>
      <c r="C67" s="409" t="s">
        <v>181</v>
      </c>
      <c r="D67" s="411" t="s">
        <v>227</v>
      </c>
      <c r="E67" s="412" t="s">
        <v>228</v>
      </c>
      <c r="F67" s="413">
        <v>8.296272</v>
      </c>
      <c r="G67" s="413">
        <v>8.296272</v>
      </c>
      <c r="H67" s="413"/>
      <c r="I67" s="19"/>
      <c r="J67" s="19"/>
      <c r="K67" s="19"/>
    </row>
    <row r="68" ht="24.75" customHeight="1" spans="1:11">
      <c r="A68" s="420"/>
      <c r="B68" s="420"/>
      <c r="C68" s="420"/>
      <c r="D68" s="421" t="s">
        <v>162</v>
      </c>
      <c r="E68" s="421" t="s">
        <v>240</v>
      </c>
      <c r="F68" s="422">
        <v>218.382754</v>
      </c>
      <c r="G68" s="423">
        <v>137.382754</v>
      </c>
      <c r="H68" s="423">
        <v>81</v>
      </c>
      <c r="I68" s="423"/>
      <c r="J68" s="426"/>
      <c r="K68" s="426"/>
    </row>
    <row r="69" ht="24.75" customHeight="1" spans="1:11">
      <c r="A69" s="424" t="s">
        <v>178</v>
      </c>
      <c r="B69" s="425"/>
      <c r="C69" s="425"/>
      <c r="D69" s="421" t="s">
        <v>179</v>
      </c>
      <c r="E69" s="426" t="s">
        <v>180</v>
      </c>
      <c r="F69" s="422">
        <v>193.25262</v>
      </c>
      <c r="G69" s="423">
        <v>112.25262</v>
      </c>
      <c r="H69" s="423">
        <v>81</v>
      </c>
      <c r="I69" s="423"/>
      <c r="J69" s="426"/>
      <c r="K69" s="426"/>
    </row>
    <row r="70" ht="24.75" customHeight="1" spans="1:11">
      <c r="A70" s="424" t="s">
        <v>178</v>
      </c>
      <c r="B70" s="424" t="s">
        <v>189</v>
      </c>
      <c r="C70" s="425"/>
      <c r="D70" s="427" t="s">
        <v>190</v>
      </c>
      <c r="E70" s="428" t="s">
        <v>191</v>
      </c>
      <c r="F70" s="429">
        <v>193.25262</v>
      </c>
      <c r="G70" s="423">
        <v>112.25262</v>
      </c>
      <c r="H70" s="423">
        <v>81</v>
      </c>
      <c r="I70" s="423"/>
      <c r="J70" s="428"/>
      <c r="K70" s="428"/>
    </row>
    <row r="71" ht="24.75" customHeight="1" spans="1:11">
      <c r="A71" s="424" t="s">
        <v>178</v>
      </c>
      <c r="B71" s="424" t="s">
        <v>189</v>
      </c>
      <c r="C71" s="424" t="s">
        <v>209</v>
      </c>
      <c r="D71" s="427" t="s">
        <v>241</v>
      </c>
      <c r="E71" s="428" t="s">
        <v>242</v>
      </c>
      <c r="F71" s="429">
        <v>163.25262</v>
      </c>
      <c r="G71" s="429">
        <v>112.25262</v>
      </c>
      <c r="H71" s="429">
        <v>51</v>
      </c>
      <c r="I71" s="429"/>
      <c r="J71" s="428"/>
      <c r="K71" s="428"/>
    </row>
    <row r="72" ht="24.75" customHeight="1" spans="1:11">
      <c r="A72" s="424" t="s">
        <v>178</v>
      </c>
      <c r="B72" s="424" t="s">
        <v>189</v>
      </c>
      <c r="C72" s="424" t="s">
        <v>186</v>
      </c>
      <c r="D72" s="427" t="s">
        <v>192</v>
      </c>
      <c r="E72" s="428" t="s">
        <v>193</v>
      </c>
      <c r="F72" s="429">
        <v>30</v>
      </c>
      <c r="G72" s="429"/>
      <c r="H72" s="429">
        <v>30</v>
      </c>
      <c r="I72" s="429"/>
      <c r="J72" s="428"/>
      <c r="K72" s="428"/>
    </row>
    <row r="73" ht="24.75" customHeight="1" spans="1:11">
      <c r="A73" s="424" t="s">
        <v>206</v>
      </c>
      <c r="B73" s="425"/>
      <c r="C73" s="425"/>
      <c r="D73" s="421" t="s">
        <v>207</v>
      </c>
      <c r="E73" s="426" t="s">
        <v>208</v>
      </c>
      <c r="F73" s="422">
        <v>10.525632</v>
      </c>
      <c r="G73" s="423">
        <v>10.525632</v>
      </c>
      <c r="H73" s="423"/>
      <c r="I73" s="423"/>
      <c r="J73" s="426"/>
      <c r="K73" s="426"/>
    </row>
    <row r="74" ht="24.75" customHeight="1" spans="1:11">
      <c r="A74" s="424" t="s">
        <v>206</v>
      </c>
      <c r="B74" s="424" t="s">
        <v>209</v>
      </c>
      <c r="C74" s="425"/>
      <c r="D74" s="427" t="s">
        <v>210</v>
      </c>
      <c r="E74" s="428" t="s">
        <v>211</v>
      </c>
      <c r="F74" s="429">
        <v>10.525632</v>
      </c>
      <c r="G74" s="423">
        <v>10.525632</v>
      </c>
      <c r="H74" s="423"/>
      <c r="I74" s="423"/>
      <c r="J74" s="428"/>
      <c r="K74" s="428"/>
    </row>
    <row r="75" ht="24.75" customHeight="1" spans="1:11">
      <c r="A75" s="424" t="s">
        <v>206</v>
      </c>
      <c r="B75" s="424" t="s">
        <v>209</v>
      </c>
      <c r="C75" s="424" t="s">
        <v>209</v>
      </c>
      <c r="D75" s="427" t="s">
        <v>212</v>
      </c>
      <c r="E75" s="428" t="s">
        <v>213</v>
      </c>
      <c r="F75" s="429">
        <v>10.525632</v>
      </c>
      <c r="G75" s="429">
        <v>10.525632</v>
      </c>
      <c r="H75" s="429"/>
      <c r="I75" s="429"/>
      <c r="J75" s="428"/>
      <c r="K75" s="428"/>
    </row>
    <row r="76" ht="24.75" customHeight="1" spans="1:11">
      <c r="A76" s="424" t="s">
        <v>214</v>
      </c>
      <c r="B76" s="425"/>
      <c r="C76" s="425"/>
      <c r="D76" s="421" t="s">
        <v>215</v>
      </c>
      <c r="E76" s="426" t="s">
        <v>216</v>
      </c>
      <c r="F76" s="422">
        <v>4.962474</v>
      </c>
      <c r="G76" s="423">
        <v>4.962474</v>
      </c>
      <c r="H76" s="423"/>
      <c r="I76" s="423"/>
      <c r="J76" s="426"/>
      <c r="K76" s="426"/>
    </row>
    <row r="77" ht="24.75" customHeight="1" spans="1:11">
      <c r="A77" s="424" t="s">
        <v>214</v>
      </c>
      <c r="B77" s="424" t="s">
        <v>217</v>
      </c>
      <c r="C77" s="425"/>
      <c r="D77" s="427" t="s">
        <v>218</v>
      </c>
      <c r="E77" s="428" t="s">
        <v>219</v>
      </c>
      <c r="F77" s="429">
        <v>4.962474</v>
      </c>
      <c r="G77" s="423">
        <v>4.962474</v>
      </c>
      <c r="H77" s="423"/>
      <c r="I77" s="423"/>
      <c r="J77" s="428"/>
      <c r="K77" s="428"/>
    </row>
    <row r="78" ht="24.75" customHeight="1" spans="1:11">
      <c r="A78" s="424" t="s">
        <v>214</v>
      </c>
      <c r="B78" s="424" t="s">
        <v>217</v>
      </c>
      <c r="C78" s="424" t="s">
        <v>189</v>
      </c>
      <c r="D78" s="427" t="s">
        <v>233</v>
      </c>
      <c r="E78" s="428" t="s">
        <v>234</v>
      </c>
      <c r="F78" s="429">
        <v>4.962474</v>
      </c>
      <c r="G78" s="429">
        <v>4.962474</v>
      </c>
      <c r="H78" s="429"/>
      <c r="I78" s="429"/>
      <c r="J78" s="428"/>
      <c r="K78" s="428"/>
    </row>
    <row r="79" ht="24.75" customHeight="1" spans="1:11">
      <c r="A79" s="424" t="s">
        <v>222</v>
      </c>
      <c r="B79" s="425"/>
      <c r="C79" s="425"/>
      <c r="D79" s="421" t="s">
        <v>223</v>
      </c>
      <c r="E79" s="426" t="s">
        <v>224</v>
      </c>
      <c r="F79" s="422">
        <v>9.642028</v>
      </c>
      <c r="G79" s="423">
        <v>9.642028</v>
      </c>
      <c r="H79" s="423"/>
      <c r="I79" s="423"/>
      <c r="J79" s="426"/>
      <c r="K79" s="426"/>
    </row>
    <row r="80" ht="24.75" customHeight="1" spans="1:11">
      <c r="A80" s="424" t="s">
        <v>222</v>
      </c>
      <c r="B80" s="424" t="s">
        <v>189</v>
      </c>
      <c r="C80" s="425"/>
      <c r="D80" s="427" t="s">
        <v>225</v>
      </c>
      <c r="E80" s="428" t="s">
        <v>226</v>
      </c>
      <c r="F80" s="429">
        <v>9.642028</v>
      </c>
      <c r="G80" s="423">
        <v>9.642028</v>
      </c>
      <c r="H80" s="423"/>
      <c r="I80" s="423"/>
      <c r="J80" s="428"/>
      <c r="K80" s="428"/>
    </row>
    <row r="81" ht="24.75" customHeight="1" spans="1:11">
      <c r="A81" s="424" t="s">
        <v>222</v>
      </c>
      <c r="B81" s="424" t="s">
        <v>189</v>
      </c>
      <c r="C81" s="424" t="s">
        <v>181</v>
      </c>
      <c r="D81" s="427" t="s">
        <v>227</v>
      </c>
      <c r="E81" s="428" t="s">
        <v>228</v>
      </c>
      <c r="F81" s="429">
        <v>9.642028</v>
      </c>
      <c r="G81" s="429">
        <v>9.642028</v>
      </c>
      <c r="H81" s="429"/>
      <c r="I81" s="429"/>
      <c r="J81" s="428"/>
      <c r="K81" s="42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opLeftCell="A28" workbookViewId="0">
      <selection activeCell="I31" sqref="I31"/>
    </sheetView>
  </sheetViews>
  <sheetFormatPr defaultColWidth="9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"/>
      <c r="S1" s="31" t="s">
        <v>243</v>
      </c>
      <c r="T1" s="31"/>
    </row>
    <row r="2" ht="42.2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9.9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31</v>
      </c>
      <c r="T3" s="24"/>
    </row>
    <row r="4" ht="19.9" customHeight="1" spans="1:20">
      <c r="A4" s="34" t="s">
        <v>165</v>
      </c>
      <c r="B4" s="34"/>
      <c r="C4" s="34"/>
      <c r="D4" s="34" t="s">
        <v>244</v>
      </c>
      <c r="E4" s="34" t="s">
        <v>245</v>
      </c>
      <c r="F4" s="34" t="s">
        <v>246</v>
      </c>
      <c r="G4" s="34" t="s">
        <v>247</v>
      </c>
      <c r="H4" s="34" t="s">
        <v>248</v>
      </c>
      <c r="I4" s="34" t="s">
        <v>249</v>
      </c>
      <c r="J4" s="34" t="s">
        <v>250</v>
      </c>
      <c r="K4" s="34" t="s">
        <v>251</v>
      </c>
      <c r="L4" s="34" t="s">
        <v>252</v>
      </c>
      <c r="M4" s="34" t="s">
        <v>253</v>
      </c>
      <c r="N4" s="34" t="s">
        <v>254</v>
      </c>
      <c r="O4" s="34" t="s">
        <v>255</v>
      </c>
      <c r="P4" s="34" t="s">
        <v>256</v>
      </c>
      <c r="Q4" s="34" t="s">
        <v>257</v>
      </c>
      <c r="R4" s="34" t="s">
        <v>258</v>
      </c>
      <c r="S4" s="34" t="s">
        <v>259</v>
      </c>
      <c r="T4" s="34" t="s">
        <v>260</v>
      </c>
    </row>
    <row r="5" ht="20.65" customHeight="1" spans="1:20">
      <c r="A5" s="34" t="s">
        <v>173</v>
      </c>
      <c r="B5" s="34" t="s">
        <v>174</v>
      </c>
      <c r="C5" s="34" t="s">
        <v>175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9" customHeight="1" spans="1:20">
      <c r="A6" s="29"/>
      <c r="B6" s="29"/>
      <c r="C6" s="29"/>
      <c r="D6" s="29"/>
      <c r="E6" s="29" t="s">
        <v>136</v>
      </c>
      <c r="F6" s="28">
        <v>2056.29</v>
      </c>
      <c r="G6" s="28">
        <v>838.51</v>
      </c>
      <c r="H6" s="28">
        <v>351.95</v>
      </c>
      <c r="I6" s="28"/>
      <c r="J6" s="28"/>
      <c r="K6" s="28">
        <v>836.2</v>
      </c>
      <c r="L6" s="28"/>
      <c r="M6" s="28"/>
      <c r="N6" s="28"/>
      <c r="O6" s="28">
        <v>29.63</v>
      </c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 t="s">
        <v>176</v>
      </c>
      <c r="E7" s="27" t="s">
        <v>4</v>
      </c>
      <c r="F7" s="28">
        <v>2056.29</v>
      </c>
      <c r="G7" s="28">
        <v>838.51</v>
      </c>
      <c r="H7" s="28">
        <v>351.95</v>
      </c>
      <c r="I7" s="28"/>
      <c r="J7" s="28"/>
      <c r="K7" s="28">
        <v>836.2</v>
      </c>
      <c r="L7" s="28"/>
      <c r="M7" s="28"/>
      <c r="N7" s="28"/>
      <c r="O7" s="28">
        <v>29.63</v>
      </c>
      <c r="P7" s="28"/>
      <c r="Q7" s="28"/>
      <c r="R7" s="28"/>
      <c r="S7" s="28"/>
      <c r="T7" s="28"/>
    </row>
    <row r="8" ht="22.9" customHeight="1" spans="1:20">
      <c r="A8" s="49"/>
      <c r="B8" s="49"/>
      <c r="C8" s="49"/>
      <c r="D8" s="47" t="s">
        <v>154</v>
      </c>
      <c r="E8" s="47" t="s">
        <v>155</v>
      </c>
      <c r="F8" s="325">
        <v>1140.178555</v>
      </c>
      <c r="G8" s="28">
        <v>501.018555</v>
      </c>
      <c r="H8" s="28">
        <v>271.648</v>
      </c>
      <c r="I8" s="28"/>
      <c r="J8" s="28"/>
      <c r="K8" s="28">
        <v>348</v>
      </c>
      <c r="L8" s="28"/>
      <c r="M8" s="28"/>
      <c r="N8" s="28"/>
      <c r="O8" s="28">
        <v>19.512</v>
      </c>
      <c r="P8" s="28"/>
      <c r="Q8" s="28"/>
      <c r="R8" s="28"/>
      <c r="S8" s="28"/>
      <c r="T8" s="28"/>
    </row>
    <row r="9" ht="22.9" customHeight="1" spans="1:20">
      <c r="A9" s="50" t="s">
        <v>178</v>
      </c>
      <c r="B9" s="50" t="s">
        <v>181</v>
      </c>
      <c r="C9" s="50" t="s">
        <v>181</v>
      </c>
      <c r="D9" s="35" t="s">
        <v>261</v>
      </c>
      <c r="E9" s="51" t="s">
        <v>262</v>
      </c>
      <c r="F9" s="52">
        <v>495.04005</v>
      </c>
      <c r="G9" s="52">
        <v>305.88005</v>
      </c>
      <c r="H9" s="52">
        <v>169.648</v>
      </c>
      <c r="I9" s="52"/>
      <c r="J9" s="52"/>
      <c r="K9" s="52"/>
      <c r="L9" s="52"/>
      <c r="M9" s="52"/>
      <c r="N9" s="52"/>
      <c r="O9" s="52">
        <v>19.512</v>
      </c>
      <c r="P9" s="52"/>
      <c r="Q9" s="52"/>
      <c r="R9" s="52"/>
      <c r="S9" s="52"/>
      <c r="T9" s="52"/>
    </row>
    <row r="10" ht="22.9" customHeight="1" spans="1:20">
      <c r="A10" s="50" t="s">
        <v>178</v>
      </c>
      <c r="B10" s="50" t="s">
        <v>181</v>
      </c>
      <c r="C10" s="50" t="s">
        <v>186</v>
      </c>
      <c r="D10" s="35" t="s">
        <v>261</v>
      </c>
      <c r="E10" s="51" t="s">
        <v>263</v>
      </c>
      <c r="F10" s="52">
        <v>245</v>
      </c>
      <c r="G10" s="52">
        <v>100</v>
      </c>
      <c r="H10" s="52">
        <v>102</v>
      </c>
      <c r="I10" s="52"/>
      <c r="J10" s="52"/>
      <c r="K10" s="52">
        <v>43</v>
      </c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50" t="s">
        <v>178</v>
      </c>
      <c r="B11" s="50" t="s">
        <v>189</v>
      </c>
      <c r="C11" s="50" t="s">
        <v>186</v>
      </c>
      <c r="D11" s="35" t="s">
        <v>261</v>
      </c>
      <c r="E11" s="51" t="s">
        <v>264</v>
      </c>
      <c r="F11" s="52">
        <v>27</v>
      </c>
      <c r="G11" s="52"/>
      <c r="H11" s="52"/>
      <c r="I11" s="52"/>
      <c r="J11" s="52"/>
      <c r="K11" s="52">
        <v>27</v>
      </c>
      <c r="L11" s="52"/>
      <c r="M11" s="52"/>
      <c r="N11" s="52"/>
      <c r="O11" s="52"/>
      <c r="P11" s="52"/>
      <c r="Q11" s="52"/>
      <c r="R11" s="52"/>
      <c r="S11" s="52"/>
      <c r="T11" s="52"/>
    </row>
    <row r="12" ht="22.9" customHeight="1" spans="1:20">
      <c r="A12" s="50" t="s">
        <v>178</v>
      </c>
      <c r="B12" s="50" t="s">
        <v>194</v>
      </c>
      <c r="C12" s="50" t="s">
        <v>197</v>
      </c>
      <c r="D12" s="35" t="s">
        <v>261</v>
      </c>
      <c r="E12" s="51" t="s">
        <v>265</v>
      </c>
      <c r="F12" s="52">
        <v>60</v>
      </c>
      <c r="G12" s="52"/>
      <c r="H12" s="52"/>
      <c r="I12" s="52"/>
      <c r="J12" s="52"/>
      <c r="K12" s="52">
        <v>60</v>
      </c>
      <c r="L12" s="52"/>
      <c r="M12" s="52"/>
      <c r="N12" s="52"/>
      <c r="O12" s="52"/>
      <c r="P12" s="52"/>
      <c r="Q12" s="52"/>
      <c r="R12" s="52"/>
      <c r="S12" s="52"/>
      <c r="T12" s="52"/>
    </row>
    <row r="13" ht="22.9" customHeight="1" spans="1:20">
      <c r="A13" s="50" t="s">
        <v>178</v>
      </c>
      <c r="B13" s="50" t="s">
        <v>194</v>
      </c>
      <c r="C13" s="50" t="s">
        <v>186</v>
      </c>
      <c r="D13" s="35" t="s">
        <v>261</v>
      </c>
      <c r="E13" s="51" t="s">
        <v>266</v>
      </c>
      <c r="F13" s="52">
        <v>60</v>
      </c>
      <c r="G13" s="52"/>
      <c r="H13" s="52"/>
      <c r="I13" s="52"/>
      <c r="J13" s="52"/>
      <c r="K13" s="52">
        <v>60</v>
      </c>
      <c r="L13" s="52"/>
      <c r="M13" s="52"/>
      <c r="N13" s="52"/>
      <c r="O13" s="52"/>
      <c r="P13" s="52"/>
      <c r="Q13" s="52"/>
      <c r="R13" s="52"/>
      <c r="S13" s="52"/>
      <c r="T13" s="52"/>
    </row>
    <row r="14" ht="22.9" customHeight="1" spans="1:20">
      <c r="A14" s="50" t="s">
        <v>178</v>
      </c>
      <c r="B14" s="50" t="s">
        <v>186</v>
      </c>
      <c r="C14" s="50" t="s">
        <v>186</v>
      </c>
      <c r="D14" s="35" t="s">
        <v>261</v>
      </c>
      <c r="E14" s="51" t="s">
        <v>267</v>
      </c>
      <c r="F14" s="52">
        <v>158</v>
      </c>
      <c r="G14" s="52"/>
      <c r="H14" s="52"/>
      <c r="I14" s="52"/>
      <c r="J14" s="52"/>
      <c r="K14" s="52">
        <v>158</v>
      </c>
      <c r="L14" s="52"/>
      <c r="M14" s="52"/>
      <c r="N14" s="52"/>
      <c r="O14" s="52"/>
      <c r="P14" s="52"/>
      <c r="Q14" s="52"/>
      <c r="R14" s="52"/>
      <c r="S14" s="52"/>
      <c r="T14" s="52"/>
    </row>
    <row r="15" ht="22.9" customHeight="1" spans="1:20">
      <c r="A15" s="50" t="s">
        <v>206</v>
      </c>
      <c r="B15" s="50" t="s">
        <v>209</v>
      </c>
      <c r="C15" s="50" t="s">
        <v>209</v>
      </c>
      <c r="D15" s="35" t="s">
        <v>261</v>
      </c>
      <c r="E15" s="51" t="s">
        <v>268</v>
      </c>
      <c r="F15" s="52">
        <v>42.10584</v>
      </c>
      <c r="G15" s="52">
        <v>42.10584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ht="22.9" customHeight="1" spans="1:20">
      <c r="A16" s="50" t="s">
        <v>214</v>
      </c>
      <c r="B16" s="50" t="s">
        <v>217</v>
      </c>
      <c r="C16" s="50" t="s">
        <v>181</v>
      </c>
      <c r="D16" s="35" t="s">
        <v>261</v>
      </c>
      <c r="E16" s="51" t="s">
        <v>269</v>
      </c>
      <c r="F16" s="52">
        <v>19.221258</v>
      </c>
      <c r="G16" s="52">
        <v>19.221258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ht="22.9" customHeight="1" spans="1:20">
      <c r="A17" s="50" t="s">
        <v>222</v>
      </c>
      <c r="B17" s="50" t="s">
        <v>189</v>
      </c>
      <c r="C17" s="50" t="s">
        <v>181</v>
      </c>
      <c r="D17" s="35" t="s">
        <v>261</v>
      </c>
      <c r="E17" s="51" t="s">
        <v>270</v>
      </c>
      <c r="F17" s="52">
        <v>33.811407</v>
      </c>
      <c r="G17" s="52">
        <v>33.811407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ht="22.9" customHeight="1" spans="1:20">
      <c r="A18" s="326"/>
      <c r="B18" s="326"/>
      <c r="C18" s="326"/>
      <c r="D18" s="327" t="s">
        <v>156</v>
      </c>
      <c r="E18" s="327" t="s">
        <v>157</v>
      </c>
      <c r="F18" s="328">
        <v>202.481288</v>
      </c>
      <c r="G18" s="329">
        <v>34.682488</v>
      </c>
      <c r="H18" s="329">
        <v>20</v>
      </c>
      <c r="I18" s="329"/>
      <c r="J18" s="329"/>
      <c r="K18" s="329">
        <v>144.7988</v>
      </c>
      <c r="L18" s="329"/>
      <c r="M18" s="329"/>
      <c r="N18" s="329"/>
      <c r="O18" s="329">
        <v>3</v>
      </c>
      <c r="P18" s="329"/>
      <c r="Q18" s="329"/>
      <c r="R18" s="329"/>
      <c r="S18" s="329"/>
      <c r="T18" s="329"/>
    </row>
    <row r="19" ht="22.9" customHeight="1" spans="1:20">
      <c r="A19" s="330" t="s">
        <v>178</v>
      </c>
      <c r="B19" s="330" t="s">
        <v>181</v>
      </c>
      <c r="C19" s="330" t="s">
        <v>230</v>
      </c>
      <c r="D19" s="331" t="s">
        <v>271</v>
      </c>
      <c r="E19" s="332" t="s">
        <v>272</v>
      </c>
      <c r="F19" s="333">
        <v>175.155424</v>
      </c>
      <c r="G19" s="333">
        <v>7.356624</v>
      </c>
      <c r="H19" s="333">
        <v>20</v>
      </c>
      <c r="I19" s="333"/>
      <c r="J19" s="333"/>
      <c r="K19" s="333">
        <v>144.7988</v>
      </c>
      <c r="L19" s="333"/>
      <c r="M19" s="333"/>
      <c r="N19" s="333"/>
      <c r="O19" s="333">
        <v>3</v>
      </c>
      <c r="P19" s="333"/>
      <c r="Q19" s="333"/>
      <c r="R19" s="333"/>
      <c r="S19" s="333"/>
      <c r="T19" s="333"/>
    </row>
    <row r="20" ht="22.9" customHeight="1" spans="1:20">
      <c r="A20" s="330" t="s">
        <v>206</v>
      </c>
      <c r="B20" s="330" t="s">
        <v>209</v>
      </c>
      <c r="C20" s="330" t="s">
        <v>209</v>
      </c>
      <c r="D20" s="331" t="s">
        <v>271</v>
      </c>
      <c r="E20" s="332" t="s">
        <v>268</v>
      </c>
      <c r="F20" s="333">
        <v>11.911872</v>
      </c>
      <c r="G20" s="333">
        <v>11.911872</v>
      </c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</row>
    <row r="21" ht="22.9" customHeight="1" spans="1:20">
      <c r="A21" s="330" t="s">
        <v>214</v>
      </c>
      <c r="B21" s="330" t="s">
        <v>217</v>
      </c>
      <c r="C21" s="330" t="s">
        <v>189</v>
      </c>
      <c r="D21" s="331" t="s">
        <v>271</v>
      </c>
      <c r="E21" s="332" t="s">
        <v>273</v>
      </c>
      <c r="F21" s="333">
        <v>5.574504</v>
      </c>
      <c r="G21" s="333">
        <v>5.574504</v>
      </c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</row>
    <row r="22" ht="22.9" customHeight="1" spans="1:20">
      <c r="A22" s="330" t="s">
        <v>222</v>
      </c>
      <c r="B22" s="330" t="s">
        <v>189</v>
      </c>
      <c r="C22" s="330" t="s">
        <v>181</v>
      </c>
      <c r="D22" s="331" t="s">
        <v>271</v>
      </c>
      <c r="E22" s="332" t="s">
        <v>270</v>
      </c>
      <c r="F22" s="333">
        <v>9.839488</v>
      </c>
      <c r="G22" s="333">
        <v>9.839488</v>
      </c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</row>
    <row r="23" ht="22.9" customHeight="1" spans="1:20">
      <c r="A23" s="334"/>
      <c r="B23" s="334"/>
      <c r="C23" s="334"/>
      <c r="D23" s="335" t="s">
        <v>158</v>
      </c>
      <c r="E23" s="335" t="s">
        <v>159</v>
      </c>
      <c r="F23" s="336">
        <v>285.6533</v>
      </c>
      <c r="G23" s="337">
        <v>221.8533</v>
      </c>
      <c r="H23" s="337">
        <v>48.8</v>
      </c>
      <c r="I23" s="337"/>
      <c r="J23" s="337"/>
      <c r="K23" s="337">
        <v>15</v>
      </c>
      <c r="L23" s="337"/>
      <c r="M23" s="337"/>
      <c r="N23" s="337"/>
      <c r="O23" s="337"/>
      <c r="P23" s="337"/>
      <c r="Q23" s="337"/>
      <c r="R23" s="337"/>
      <c r="S23" s="337"/>
      <c r="T23" s="337"/>
    </row>
    <row r="24" ht="22.9" customHeight="1" spans="1:20">
      <c r="A24" s="338" t="s">
        <v>178</v>
      </c>
      <c r="B24" s="338" t="s">
        <v>194</v>
      </c>
      <c r="C24" s="338" t="s">
        <v>197</v>
      </c>
      <c r="D24" s="339" t="s">
        <v>274</v>
      </c>
      <c r="E24" s="340" t="s">
        <v>265</v>
      </c>
      <c r="F24" s="341">
        <v>240.1758</v>
      </c>
      <c r="G24" s="341">
        <v>176.3758</v>
      </c>
      <c r="H24" s="341">
        <v>48.8</v>
      </c>
      <c r="I24" s="341"/>
      <c r="J24" s="341"/>
      <c r="K24" s="341">
        <v>15</v>
      </c>
      <c r="L24" s="341"/>
      <c r="M24" s="341"/>
      <c r="N24" s="341"/>
      <c r="O24" s="341"/>
      <c r="P24" s="341"/>
      <c r="Q24" s="341"/>
      <c r="R24" s="341"/>
      <c r="S24" s="341"/>
      <c r="T24" s="341"/>
    </row>
    <row r="25" ht="22.9" customHeight="1" spans="1:20">
      <c r="A25" s="338" t="s">
        <v>206</v>
      </c>
      <c r="B25" s="338" t="s">
        <v>209</v>
      </c>
      <c r="C25" s="338" t="s">
        <v>209</v>
      </c>
      <c r="D25" s="339" t="s">
        <v>274</v>
      </c>
      <c r="E25" s="340" t="s">
        <v>268</v>
      </c>
      <c r="F25" s="341">
        <v>21.514</v>
      </c>
      <c r="G25" s="341">
        <v>21.514</v>
      </c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</row>
    <row r="26" ht="22.9" customHeight="1" spans="1:20">
      <c r="A26" s="338" t="s">
        <v>214</v>
      </c>
      <c r="B26" s="338" t="s">
        <v>217</v>
      </c>
      <c r="C26" s="338" t="s">
        <v>189</v>
      </c>
      <c r="D26" s="339" t="s">
        <v>274</v>
      </c>
      <c r="E26" s="340" t="s">
        <v>273</v>
      </c>
      <c r="F26" s="341">
        <v>10.0653</v>
      </c>
      <c r="G26" s="341">
        <v>10.0653</v>
      </c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</row>
    <row r="27" ht="22.9" customHeight="1" spans="1:20">
      <c r="A27" s="338" t="s">
        <v>222</v>
      </c>
      <c r="B27" s="338" t="s">
        <v>189</v>
      </c>
      <c r="C27" s="338" t="s">
        <v>181</v>
      </c>
      <c r="D27" s="339" t="s">
        <v>274</v>
      </c>
      <c r="E27" s="340" t="s">
        <v>270</v>
      </c>
      <c r="F27" s="341">
        <v>13.8982</v>
      </c>
      <c r="G27" s="341">
        <v>13.8982</v>
      </c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</row>
    <row r="28" ht="22.5" customHeight="1" spans="1:20">
      <c r="A28" s="342"/>
      <c r="B28" s="342"/>
      <c r="C28" s="342"/>
      <c r="D28" s="343" t="s">
        <v>160</v>
      </c>
      <c r="E28" s="343" t="s">
        <v>161</v>
      </c>
      <c r="F28" s="344">
        <v>209.601044</v>
      </c>
      <c r="G28" s="345">
        <v>40.187284</v>
      </c>
      <c r="H28" s="345"/>
      <c r="I28" s="345"/>
      <c r="J28" s="345"/>
      <c r="K28" s="345">
        <v>163.58</v>
      </c>
      <c r="L28" s="358"/>
      <c r="M28" s="345"/>
      <c r="N28" s="345"/>
      <c r="O28" s="345">
        <v>5.828</v>
      </c>
      <c r="P28" s="345"/>
      <c r="Q28" s="345"/>
      <c r="R28" s="345"/>
      <c r="S28" s="345"/>
      <c r="T28" s="345"/>
    </row>
    <row r="29" ht="22.5" customHeight="1" spans="1:20">
      <c r="A29" s="346" t="s">
        <v>178</v>
      </c>
      <c r="B29" s="346" t="s">
        <v>181</v>
      </c>
      <c r="C29" s="346" t="s">
        <v>237</v>
      </c>
      <c r="D29" s="347" t="s">
        <v>275</v>
      </c>
      <c r="E29" s="348" t="s">
        <v>276</v>
      </c>
      <c r="F29" s="349">
        <v>182.347135</v>
      </c>
      <c r="G29" s="349">
        <v>12.933372</v>
      </c>
      <c r="H29" s="349"/>
      <c r="I29" s="349"/>
      <c r="J29" s="349"/>
      <c r="K29" s="349">
        <v>163.58</v>
      </c>
      <c r="L29" s="359"/>
      <c r="M29" s="349"/>
      <c r="N29" s="349"/>
      <c r="O29" s="349">
        <v>5.828</v>
      </c>
      <c r="P29" s="349"/>
      <c r="Q29" s="349"/>
      <c r="R29" s="349"/>
      <c r="S29" s="349"/>
      <c r="T29" s="349"/>
    </row>
    <row r="30" ht="22.5" customHeight="1" spans="1:20">
      <c r="A30" s="346" t="s">
        <v>206</v>
      </c>
      <c r="B30" s="346" t="s">
        <v>209</v>
      </c>
      <c r="C30" s="346" t="s">
        <v>209</v>
      </c>
      <c r="D30" s="347" t="s">
        <v>275</v>
      </c>
      <c r="E30" s="348" t="s">
        <v>268</v>
      </c>
      <c r="F30" s="349">
        <v>12.889114</v>
      </c>
      <c r="G30" s="349">
        <v>12.889114</v>
      </c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</row>
    <row r="31" ht="22.5" customHeight="1" spans="1:20">
      <c r="A31" s="346" t="s">
        <v>214</v>
      </c>
      <c r="B31" s="346" t="s">
        <v>217</v>
      </c>
      <c r="C31" s="346" t="s">
        <v>189</v>
      </c>
      <c r="D31" s="347" t="s">
        <v>275</v>
      </c>
      <c r="E31" s="348" t="s">
        <v>273</v>
      </c>
      <c r="F31" s="349">
        <v>6.068526</v>
      </c>
      <c r="G31" s="349">
        <v>6.068526</v>
      </c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</row>
    <row r="32" ht="22.5" customHeight="1" spans="1:20">
      <c r="A32" s="346" t="s">
        <v>222</v>
      </c>
      <c r="B32" s="346" t="s">
        <v>189</v>
      </c>
      <c r="C32" s="346" t="s">
        <v>181</v>
      </c>
      <c r="D32" s="347" t="s">
        <v>275</v>
      </c>
      <c r="E32" s="348" t="s">
        <v>270</v>
      </c>
      <c r="F32" s="349">
        <v>8.296272</v>
      </c>
      <c r="G32" s="349">
        <v>8.296272</v>
      </c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</row>
    <row r="33" ht="22.5" customHeight="1" spans="1:20">
      <c r="A33" s="350"/>
      <c r="B33" s="350"/>
      <c r="C33" s="350"/>
      <c r="D33" s="351" t="s">
        <v>162</v>
      </c>
      <c r="E33" s="351" t="s">
        <v>163</v>
      </c>
      <c r="F33" s="352">
        <v>218.382754</v>
      </c>
      <c r="G33" s="353">
        <v>40.768774</v>
      </c>
      <c r="H33" s="353">
        <v>11.5</v>
      </c>
      <c r="I33" s="353"/>
      <c r="J33" s="353"/>
      <c r="K33" s="353">
        <v>164.81998</v>
      </c>
      <c r="L33" s="353"/>
      <c r="M33" s="353"/>
      <c r="N33" s="353"/>
      <c r="O33" s="353">
        <v>1.294</v>
      </c>
      <c r="P33" s="353"/>
      <c r="Q33" s="353"/>
      <c r="R33" s="353"/>
      <c r="S33" s="353"/>
      <c r="T33" s="353"/>
    </row>
    <row r="34" ht="22.5" customHeight="1" spans="1:20">
      <c r="A34" s="354" t="s">
        <v>178</v>
      </c>
      <c r="B34" s="354" t="s">
        <v>189</v>
      </c>
      <c r="C34" s="354" t="s">
        <v>209</v>
      </c>
      <c r="D34" s="355" t="s">
        <v>277</v>
      </c>
      <c r="E34" s="356" t="s">
        <v>278</v>
      </c>
      <c r="F34" s="357">
        <v>163.25262</v>
      </c>
      <c r="G34" s="357">
        <v>7.93864</v>
      </c>
      <c r="H34" s="357">
        <v>10</v>
      </c>
      <c r="I34" s="357"/>
      <c r="J34" s="357"/>
      <c r="K34" s="357">
        <v>144.01998</v>
      </c>
      <c r="L34" s="357"/>
      <c r="M34" s="357"/>
      <c r="N34" s="357"/>
      <c r="O34" s="357">
        <v>1.294</v>
      </c>
      <c r="P34" s="357"/>
      <c r="Q34" s="357"/>
      <c r="R34" s="357"/>
      <c r="S34" s="357"/>
      <c r="T34" s="357"/>
    </row>
    <row r="35" ht="22.5" customHeight="1" spans="1:20">
      <c r="A35" s="354" t="s">
        <v>178</v>
      </c>
      <c r="B35" s="354" t="s">
        <v>189</v>
      </c>
      <c r="C35" s="354" t="s">
        <v>186</v>
      </c>
      <c r="D35" s="355" t="s">
        <v>277</v>
      </c>
      <c r="E35" s="356" t="s">
        <v>264</v>
      </c>
      <c r="F35" s="357">
        <v>30</v>
      </c>
      <c r="G35" s="357">
        <v>7.7</v>
      </c>
      <c r="H35" s="357">
        <v>1.5</v>
      </c>
      <c r="I35" s="357"/>
      <c r="J35" s="357"/>
      <c r="K35" s="357">
        <v>20.8</v>
      </c>
      <c r="L35" s="357"/>
      <c r="M35" s="357"/>
      <c r="N35" s="357"/>
      <c r="O35" s="357"/>
      <c r="P35" s="357"/>
      <c r="Q35" s="357"/>
      <c r="R35" s="357"/>
      <c r="S35" s="357"/>
      <c r="T35" s="357"/>
    </row>
    <row r="36" ht="22.5" customHeight="1" spans="1:20">
      <c r="A36" s="354" t="s">
        <v>206</v>
      </c>
      <c r="B36" s="354" t="s">
        <v>209</v>
      </c>
      <c r="C36" s="354" t="s">
        <v>209</v>
      </c>
      <c r="D36" s="355" t="s">
        <v>277</v>
      </c>
      <c r="E36" s="356" t="s">
        <v>268</v>
      </c>
      <c r="F36" s="357">
        <v>10.525632</v>
      </c>
      <c r="G36" s="357">
        <v>10.525632</v>
      </c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</row>
    <row r="37" ht="22.5" customHeight="1" spans="1:20">
      <c r="A37" s="354" t="s">
        <v>214</v>
      </c>
      <c r="B37" s="354" t="s">
        <v>217</v>
      </c>
      <c r="C37" s="354" t="s">
        <v>189</v>
      </c>
      <c r="D37" s="355" t="s">
        <v>277</v>
      </c>
      <c r="E37" s="356" t="s">
        <v>273</v>
      </c>
      <c r="F37" s="357">
        <v>4.962474</v>
      </c>
      <c r="G37" s="357">
        <v>4.962474</v>
      </c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</row>
    <row r="38" ht="22.5" customHeight="1" spans="1:20">
      <c r="A38" s="354" t="s">
        <v>222</v>
      </c>
      <c r="B38" s="354" t="s">
        <v>189</v>
      </c>
      <c r="C38" s="354" t="s">
        <v>181</v>
      </c>
      <c r="D38" s="355" t="s">
        <v>277</v>
      </c>
      <c r="E38" s="356" t="s">
        <v>270</v>
      </c>
      <c r="F38" s="357">
        <v>9.642028</v>
      </c>
      <c r="G38" s="357">
        <v>9.642028</v>
      </c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H9" sqref="H9"/>
    </sheetView>
  </sheetViews>
  <sheetFormatPr defaultColWidth="9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7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"/>
      <c r="T1" s="31" t="s">
        <v>279</v>
      </c>
      <c r="U1" s="31"/>
    </row>
    <row r="2" ht="37.1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2.35" customHeight="1" spans="1:2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31</v>
      </c>
      <c r="U3" s="24"/>
    </row>
    <row r="4" ht="22.35" customHeight="1" spans="1:21">
      <c r="A4" s="34" t="s">
        <v>165</v>
      </c>
      <c r="B4" s="34"/>
      <c r="C4" s="34"/>
      <c r="D4" s="34" t="s">
        <v>244</v>
      </c>
      <c r="E4" s="34" t="s">
        <v>245</v>
      </c>
      <c r="F4" s="34" t="s">
        <v>280</v>
      </c>
      <c r="G4" s="34" t="s">
        <v>168</v>
      </c>
      <c r="H4" s="34"/>
      <c r="I4" s="34"/>
      <c r="J4" s="34"/>
      <c r="K4" s="34" t="s">
        <v>169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173</v>
      </c>
      <c r="B5" s="34" t="s">
        <v>174</v>
      </c>
      <c r="C5" s="34" t="s">
        <v>175</v>
      </c>
      <c r="D5" s="34"/>
      <c r="E5" s="34"/>
      <c r="F5" s="34"/>
      <c r="G5" s="34" t="s">
        <v>136</v>
      </c>
      <c r="H5" s="34" t="s">
        <v>281</v>
      </c>
      <c r="I5" s="34" t="s">
        <v>282</v>
      </c>
      <c r="J5" s="34" t="s">
        <v>255</v>
      </c>
      <c r="K5" s="34" t="s">
        <v>136</v>
      </c>
      <c r="L5" s="34" t="s">
        <v>283</v>
      </c>
      <c r="M5" s="34" t="s">
        <v>284</v>
      </c>
      <c r="N5" s="34" t="s">
        <v>285</v>
      </c>
      <c r="O5" s="34" t="s">
        <v>257</v>
      </c>
      <c r="P5" s="34" t="s">
        <v>286</v>
      </c>
      <c r="Q5" s="34" t="s">
        <v>287</v>
      </c>
      <c r="R5" s="34" t="s">
        <v>288</v>
      </c>
      <c r="S5" s="34" t="s">
        <v>253</v>
      </c>
      <c r="T5" s="34" t="s">
        <v>256</v>
      </c>
      <c r="U5" s="34" t="s">
        <v>260</v>
      </c>
    </row>
    <row r="6" ht="22.9" customHeight="1" spans="1:21">
      <c r="A6" s="29"/>
      <c r="B6" s="29"/>
      <c r="C6" s="29"/>
      <c r="D6" s="29"/>
      <c r="E6" s="29" t="s">
        <v>136</v>
      </c>
      <c r="F6" s="66">
        <v>2056.29</v>
      </c>
      <c r="G6" s="28">
        <v>1423.29</v>
      </c>
      <c r="H6" s="28">
        <v>1091.31</v>
      </c>
      <c r="I6" s="28">
        <v>302.35</v>
      </c>
      <c r="J6" s="28">
        <v>29.63</v>
      </c>
      <c r="K6" s="28">
        <v>633</v>
      </c>
      <c r="L6" s="28">
        <v>12</v>
      </c>
      <c r="M6" s="28">
        <v>621</v>
      </c>
      <c r="N6" s="28"/>
      <c r="O6" s="28"/>
      <c r="P6" s="28"/>
      <c r="Q6" s="28"/>
      <c r="R6" s="28"/>
      <c r="S6" s="28"/>
      <c r="T6" s="28"/>
      <c r="U6" s="28"/>
    </row>
    <row r="7" ht="22.9" customHeight="1" spans="1:21">
      <c r="A7" s="29"/>
      <c r="B7" s="29"/>
      <c r="C7" s="29"/>
      <c r="D7" s="27" t="s">
        <v>176</v>
      </c>
      <c r="E7" s="27" t="s">
        <v>4</v>
      </c>
      <c r="F7" s="66">
        <v>2056.29</v>
      </c>
      <c r="G7" s="28">
        <v>1423.29</v>
      </c>
      <c r="H7" s="28">
        <v>1091.31</v>
      </c>
      <c r="I7" s="28">
        <v>302.35</v>
      </c>
      <c r="J7" s="28">
        <v>29.63</v>
      </c>
      <c r="K7" s="28">
        <v>633</v>
      </c>
      <c r="L7" s="28">
        <v>12</v>
      </c>
      <c r="M7" s="28">
        <v>621</v>
      </c>
      <c r="N7" s="28"/>
      <c r="O7" s="28"/>
      <c r="P7" s="28"/>
      <c r="Q7" s="28"/>
      <c r="R7" s="28"/>
      <c r="S7" s="28"/>
      <c r="T7" s="28"/>
      <c r="U7" s="28"/>
    </row>
    <row r="8" ht="22.9" customHeight="1" spans="1:21">
      <c r="A8" s="49"/>
      <c r="B8" s="49"/>
      <c r="C8" s="49"/>
      <c r="D8" s="47" t="s">
        <v>154</v>
      </c>
      <c r="E8" s="47" t="s">
        <v>155</v>
      </c>
      <c r="F8" s="66">
        <v>1140.178555</v>
      </c>
      <c r="G8" s="28">
        <v>688.178555</v>
      </c>
      <c r="H8" s="28">
        <v>499.018555</v>
      </c>
      <c r="I8" s="28">
        <v>169.648</v>
      </c>
      <c r="J8" s="28">
        <v>19.512</v>
      </c>
      <c r="K8" s="28">
        <v>452</v>
      </c>
      <c r="L8" s="28">
        <v>2</v>
      </c>
      <c r="M8" s="28">
        <v>450</v>
      </c>
      <c r="N8" s="28"/>
      <c r="O8" s="28"/>
      <c r="P8" s="28"/>
      <c r="Q8" s="28"/>
      <c r="R8" s="28"/>
      <c r="S8" s="28"/>
      <c r="T8" s="28"/>
      <c r="U8" s="28"/>
    </row>
    <row r="9" ht="22.9" customHeight="1" spans="1:21">
      <c r="A9" s="50" t="s">
        <v>178</v>
      </c>
      <c r="B9" s="50" t="s">
        <v>181</v>
      </c>
      <c r="C9" s="50" t="s">
        <v>181</v>
      </c>
      <c r="D9" s="35" t="s">
        <v>261</v>
      </c>
      <c r="E9" s="51" t="s">
        <v>262</v>
      </c>
      <c r="F9" s="48">
        <v>495.04005</v>
      </c>
      <c r="G9" s="6">
        <v>493.04005</v>
      </c>
      <c r="H9" s="6">
        <v>303.88005</v>
      </c>
      <c r="I9" s="6">
        <v>169.648</v>
      </c>
      <c r="J9" s="6">
        <v>19.512</v>
      </c>
      <c r="K9" s="6">
        <v>2</v>
      </c>
      <c r="L9" s="6">
        <v>2</v>
      </c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50" t="s">
        <v>178</v>
      </c>
      <c r="B10" s="50" t="s">
        <v>181</v>
      </c>
      <c r="C10" s="50" t="s">
        <v>186</v>
      </c>
      <c r="D10" s="35" t="s">
        <v>261</v>
      </c>
      <c r="E10" s="51" t="s">
        <v>263</v>
      </c>
      <c r="F10" s="48">
        <v>245</v>
      </c>
      <c r="G10" s="6">
        <v>100</v>
      </c>
      <c r="H10" s="6">
        <v>100</v>
      </c>
      <c r="I10" s="6"/>
      <c r="J10" s="6"/>
      <c r="K10" s="6">
        <v>145</v>
      </c>
      <c r="L10" s="6"/>
      <c r="M10" s="6">
        <v>145</v>
      </c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50" t="s">
        <v>178</v>
      </c>
      <c r="B11" s="50" t="s">
        <v>189</v>
      </c>
      <c r="C11" s="50" t="s">
        <v>186</v>
      </c>
      <c r="D11" s="35" t="s">
        <v>261</v>
      </c>
      <c r="E11" s="51" t="s">
        <v>264</v>
      </c>
      <c r="F11" s="48">
        <v>27</v>
      </c>
      <c r="G11" s="6"/>
      <c r="H11" s="6"/>
      <c r="I11" s="6"/>
      <c r="J11" s="6"/>
      <c r="K11" s="6">
        <v>27</v>
      </c>
      <c r="L11" s="6"/>
      <c r="M11" s="6">
        <v>27</v>
      </c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50" t="s">
        <v>178</v>
      </c>
      <c r="B12" s="50" t="s">
        <v>194</v>
      </c>
      <c r="C12" s="50" t="s">
        <v>197</v>
      </c>
      <c r="D12" s="35" t="s">
        <v>261</v>
      </c>
      <c r="E12" s="51" t="s">
        <v>265</v>
      </c>
      <c r="F12" s="48">
        <v>60</v>
      </c>
      <c r="G12" s="6"/>
      <c r="H12" s="6"/>
      <c r="I12" s="6"/>
      <c r="J12" s="6"/>
      <c r="K12" s="6">
        <v>60</v>
      </c>
      <c r="L12" s="6"/>
      <c r="M12" s="6">
        <v>60</v>
      </c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50" t="s">
        <v>178</v>
      </c>
      <c r="B13" s="50" t="s">
        <v>194</v>
      </c>
      <c r="C13" s="50" t="s">
        <v>186</v>
      </c>
      <c r="D13" s="35" t="s">
        <v>261</v>
      </c>
      <c r="E13" s="51" t="s">
        <v>266</v>
      </c>
      <c r="F13" s="48">
        <v>60</v>
      </c>
      <c r="G13" s="6"/>
      <c r="H13" s="6"/>
      <c r="I13" s="6"/>
      <c r="J13" s="6"/>
      <c r="K13" s="6">
        <v>60</v>
      </c>
      <c r="L13" s="6"/>
      <c r="M13" s="6">
        <v>60</v>
      </c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50" t="s">
        <v>178</v>
      </c>
      <c r="B14" s="50" t="s">
        <v>186</v>
      </c>
      <c r="C14" s="50" t="s">
        <v>186</v>
      </c>
      <c r="D14" s="35" t="s">
        <v>261</v>
      </c>
      <c r="E14" s="51" t="s">
        <v>267</v>
      </c>
      <c r="F14" s="48">
        <v>158</v>
      </c>
      <c r="G14" s="6"/>
      <c r="H14" s="6"/>
      <c r="I14" s="6"/>
      <c r="J14" s="6"/>
      <c r="K14" s="6">
        <v>158</v>
      </c>
      <c r="L14" s="6"/>
      <c r="M14" s="6">
        <v>158</v>
      </c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50" t="s">
        <v>206</v>
      </c>
      <c r="B15" s="50" t="s">
        <v>209</v>
      </c>
      <c r="C15" s="50" t="s">
        <v>209</v>
      </c>
      <c r="D15" s="35" t="s">
        <v>261</v>
      </c>
      <c r="E15" s="51" t="s">
        <v>268</v>
      </c>
      <c r="F15" s="48">
        <v>42.10584</v>
      </c>
      <c r="G15" s="6">
        <v>42.10584</v>
      </c>
      <c r="H15" s="6">
        <v>42.10584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50" t="s">
        <v>214</v>
      </c>
      <c r="B16" s="50" t="s">
        <v>217</v>
      </c>
      <c r="C16" s="50" t="s">
        <v>181</v>
      </c>
      <c r="D16" s="35" t="s">
        <v>261</v>
      </c>
      <c r="E16" s="51" t="s">
        <v>269</v>
      </c>
      <c r="F16" s="48">
        <v>19.221258</v>
      </c>
      <c r="G16" s="6">
        <v>19.221258</v>
      </c>
      <c r="H16" s="6">
        <v>19.221258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50" t="s">
        <v>222</v>
      </c>
      <c r="B17" s="50" t="s">
        <v>189</v>
      </c>
      <c r="C17" s="50" t="s">
        <v>181</v>
      </c>
      <c r="D17" s="35" t="s">
        <v>261</v>
      </c>
      <c r="E17" s="51" t="s">
        <v>270</v>
      </c>
      <c r="F17" s="48">
        <v>33.811407</v>
      </c>
      <c r="G17" s="6">
        <v>33.811407</v>
      </c>
      <c r="H17" s="6">
        <v>33.811407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89"/>
      <c r="B18" s="289"/>
      <c r="C18" s="289"/>
      <c r="D18" s="290" t="s">
        <v>156</v>
      </c>
      <c r="E18" s="290" t="s">
        <v>157</v>
      </c>
      <c r="F18" s="291">
        <v>202.481288</v>
      </c>
      <c r="G18" s="292">
        <v>167.481288</v>
      </c>
      <c r="H18" s="292">
        <v>130.881288</v>
      </c>
      <c r="I18" s="292">
        <v>33.6</v>
      </c>
      <c r="J18" s="292">
        <v>3</v>
      </c>
      <c r="K18" s="292">
        <v>35</v>
      </c>
      <c r="L18" s="292">
        <v>0</v>
      </c>
      <c r="M18" s="292">
        <v>35</v>
      </c>
      <c r="N18" s="292"/>
      <c r="O18" s="292"/>
      <c r="P18" s="292"/>
      <c r="Q18" s="292"/>
      <c r="R18" s="292"/>
      <c r="S18" s="292"/>
      <c r="T18" s="292"/>
      <c r="U18" s="292"/>
    </row>
    <row r="19" ht="22.9" customHeight="1" spans="1:21">
      <c r="A19" s="293" t="s">
        <v>178</v>
      </c>
      <c r="B19" s="293" t="s">
        <v>181</v>
      </c>
      <c r="C19" s="293" t="s">
        <v>230</v>
      </c>
      <c r="D19" s="294" t="s">
        <v>271</v>
      </c>
      <c r="E19" s="295" t="s">
        <v>272</v>
      </c>
      <c r="F19" s="296">
        <v>175.155424</v>
      </c>
      <c r="G19" s="297">
        <v>140.155424</v>
      </c>
      <c r="H19" s="297">
        <v>103.555424</v>
      </c>
      <c r="I19" s="297">
        <v>33.6</v>
      </c>
      <c r="J19" s="297">
        <v>3</v>
      </c>
      <c r="K19" s="297">
        <v>35</v>
      </c>
      <c r="L19" s="297"/>
      <c r="M19" s="297">
        <v>35</v>
      </c>
      <c r="N19" s="297"/>
      <c r="O19" s="297"/>
      <c r="P19" s="297"/>
      <c r="Q19" s="297"/>
      <c r="R19" s="297"/>
      <c r="S19" s="297"/>
      <c r="T19" s="297"/>
      <c r="U19" s="297"/>
    </row>
    <row r="20" ht="22.9" customHeight="1" spans="1:21">
      <c r="A20" s="293" t="s">
        <v>206</v>
      </c>
      <c r="B20" s="293" t="s">
        <v>209</v>
      </c>
      <c r="C20" s="293" t="s">
        <v>209</v>
      </c>
      <c r="D20" s="294" t="s">
        <v>271</v>
      </c>
      <c r="E20" s="295" t="s">
        <v>268</v>
      </c>
      <c r="F20" s="296">
        <v>11.911872</v>
      </c>
      <c r="G20" s="297">
        <v>11.911872</v>
      </c>
      <c r="H20" s="297">
        <v>11.911872</v>
      </c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</row>
    <row r="21" ht="22.9" customHeight="1" spans="1:21">
      <c r="A21" s="293" t="s">
        <v>214</v>
      </c>
      <c r="B21" s="293" t="s">
        <v>217</v>
      </c>
      <c r="C21" s="293" t="s">
        <v>189</v>
      </c>
      <c r="D21" s="294" t="s">
        <v>271</v>
      </c>
      <c r="E21" s="295" t="s">
        <v>273</v>
      </c>
      <c r="F21" s="296">
        <v>5.574504</v>
      </c>
      <c r="G21" s="297">
        <v>5.574504</v>
      </c>
      <c r="H21" s="297">
        <v>5.574504</v>
      </c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</row>
    <row r="22" ht="22.9" customHeight="1" spans="1:21">
      <c r="A22" s="293" t="s">
        <v>222</v>
      </c>
      <c r="B22" s="293" t="s">
        <v>189</v>
      </c>
      <c r="C22" s="293" t="s">
        <v>181</v>
      </c>
      <c r="D22" s="294" t="s">
        <v>271</v>
      </c>
      <c r="E22" s="295" t="s">
        <v>270</v>
      </c>
      <c r="F22" s="296">
        <v>9.839488</v>
      </c>
      <c r="G22" s="297">
        <v>9.839488</v>
      </c>
      <c r="H22" s="297">
        <v>9.839488</v>
      </c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</row>
    <row r="23" ht="22.9" customHeight="1" spans="1:21">
      <c r="A23" s="298"/>
      <c r="B23" s="298"/>
      <c r="C23" s="298"/>
      <c r="D23" s="299" t="s">
        <v>158</v>
      </c>
      <c r="E23" s="299" t="s">
        <v>159</v>
      </c>
      <c r="F23" s="300">
        <v>285.6533</v>
      </c>
      <c r="G23" s="301">
        <v>270.6533</v>
      </c>
      <c r="H23" s="301">
        <v>221.8533</v>
      </c>
      <c r="I23" s="301">
        <v>48.8</v>
      </c>
      <c r="J23" s="301">
        <v>0</v>
      </c>
      <c r="K23" s="301">
        <v>15</v>
      </c>
      <c r="L23" s="301">
        <v>0</v>
      </c>
      <c r="M23" s="301">
        <v>15</v>
      </c>
      <c r="N23" s="301"/>
      <c r="O23" s="301"/>
      <c r="P23" s="301"/>
      <c r="Q23" s="301"/>
      <c r="R23" s="301"/>
      <c r="S23" s="301"/>
      <c r="T23" s="301"/>
      <c r="U23" s="301"/>
    </row>
    <row r="24" ht="22.9" customHeight="1" spans="1:21">
      <c r="A24" s="302" t="s">
        <v>178</v>
      </c>
      <c r="B24" s="302" t="s">
        <v>194</v>
      </c>
      <c r="C24" s="302" t="s">
        <v>197</v>
      </c>
      <c r="D24" s="303" t="s">
        <v>274</v>
      </c>
      <c r="E24" s="304" t="s">
        <v>265</v>
      </c>
      <c r="F24" s="305">
        <v>240.1758</v>
      </c>
      <c r="G24" s="306">
        <v>225.1758</v>
      </c>
      <c r="H24" s="306">
        <v>176.3758</v>
      </c>
      <c r="I24" s="306">
        <v>48.8</v>
      </c>
      <c r="J24" s="306"/>
      <c r="K24" s="306">
        <v>15</v>
      </c>
      <c r="L24" s="306"/>
      <c r="M24" s="306">
        <v>15</v>
      </c>
      <c r="N24" s="306"/>
      <c r="O24" s="306"/>
      <c r="P24" s="306"/>
      <c r="Q24" s="306"/>
      <c r="R24" s="306"/>
      <c r="S24" s="306"/>
      <c r="T24" s="306"/>
      <c r="U24" s="306"/>
    </row>
    <row r="25" ht="22.9" customHeight="1" spans="1:21">
      <c r="A25" s="302" t="s">
        <v>206</v>
      </c>
      <c r="B25" s="302" t="s">
        <v>209</v>
      </c>
      <c r="C25" s="302" t="s">
        <v>209</v>
      </c>
      <c r="D25" s="303" t="s">
        <v>274</v>
      </c>
      <c r="E25" s="304" t="s">
        <v>268</v>
      </c>
      <c r="F25" s="305">
        <v>21.514</v>
      </c>
      <c r="G25" s="306">
        <v>21.514</v>
      </c>
      <c r="H25" s="306">
        <v>21.514</v>
      </c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</row>
    <row r="26" ht="22.9" customHeight="1" spans="1:21">
      <c r="A26" s="302" t="s">
        <v>214</v>
      </c>
      <c r="B26" s="302" t="s">
        <v>217</v>
      </c>
      <c r="C26" s="302" t="s">
        <v>189</v>
      </c>
      <c r="D26" s="303" t="s">
        <v>274</v>
      </c>
      <c r="E26" s="304" t="s">
        <v>273</v>
      </c>
      <c r="F26" s="305">
        <v>10.0653</v>
      </c>
      <c r="G26" s="306">
        <v>10.0653</v>
      </c>
      <c r="H26" s="306">
        <v>10.0653</v>
      </c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</row>
    <row r="27" ht="22.9" customHeight="1" spans="1:21">
      <c r="A27" s="302" t="s">
        <v>222</v>
      </c>
      <c r="B27" s="302" t="s">
        <v>189</v>
      </c>
      <c r="C27" s="302" t="s">
        <v>181</v>
      </c>
      <c r="D27" s="303" t="s">
        <v>274</v>
      </c>
      <c r="E27" s="304" t="s">
        <v>270</v>
      </c>
      <c r="F27" s="305">
        <v>13.8982</v>
      </c>
      <c r="G27" s="306">
        <v>13.8982</v>
      </c>
      <c r="H27" s="306">
        <v>13.8982</v>
      </c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</row>
    <row r="28" ht="22.9" customHeight="1" spans="1:21">
      <c r="A28" s="307"/>
      <c r="B28" s="307"/>
      <c r="C28" s="307"/>
      <c r="D28" s="308" t="s">
        <v>160</v>
      </c>
      <c r="E28" s="308" t="s">
        <v>161</v>
      </c>
      <c r="F28" s="309">
        <v>209.601044</v>
      </c>
      <c r="G28" s="310">
        <v>159.601044</v>
      </c>
      <c r="H28" s="310">
        <v>132.773044</v>
      </c>
      <c r="I28" s="310">
        <v>21</v>
      </c>
      <c r="J28" s="310">
        <v>5.828</v>
      </c>
      <c r="K28" s="310">
        <v>50</v>
      </c>
      <c r="L28" s="310">
        <v>0</v>
      </c>
      <c r="M28" s="310">
        <v>50</v>
      </c>
      <c r="N28" s="310"/>
      <c r="O28" s="310"/>
      <c r="P28" s="310"/>
      <c r="Q28" s="310"/>
      <c r="R28" s="310"/>
      <c r="S28" s="310"/>
      <c r="T28" s="310"/>
      <c r="U28" s="310"/>
    </row>
    <row r="29" ht="18" spans="1:21">
      <c r="A29" s="311" t="s">
        <v>178</v>
      </c>
      <c r="B29" s="311" t="s">
        <v>181</v>
      </c>
      <c r="C29" s="311" t="s">
        <v>237</v>
      </c>
      <c r="D29" s="312" t="s">
        <v>275</v>
      </c>
      <c r="E29" s="313" t="s">
        <v>276</v>
      </c>
      <c r="F29" s="314">
        <v>182.347132</v>
      </c>
      <c r="G29" s="315">
        <v>132.347132</v>
      </c>
      <c r="H29" s="315">
        <v>105.519132</v>
      </c>
      <c r="I29" s="315">
        <v>21</v>
      </c>
      <c r="J29" s="315">
        <v>5.828</v>
      </c>
      <c r="K29" s="315">
        <v>50</v>
      </c>
      <c r="L29" s="315"/>
      <c r="M29" s="315">
        <v>50</v>
      </c>
      <c r="N29" s="315"/>
      <c r="O29" s="315"/>
      <c r="P29" s="315"/>
      <c r="Q29" s="315"/>
      <c r="R29" s="315"/>
      <c r="S29" s="315"/>
      <c r="T29" s="315"/>
      <c r="U29" s="315"/>
    </row>
    <row r="30" ht="18" spans="1:21">
      <c r="A30" s="311" t="s">
        <v>206</v>
      </c>
      <c r="B30" s="311" t="s">
        <v>209</v>
      </c>
      <c r="C30" s="311" t="s">
        <v>209</v>
      </c>
      <c r="D30" s="312" t="s">
        <v>275</v>
      </c>
      <c r="E30" s="313" t="s">
        <v>268</v>
      </c>
      <c r="F30" s="314">
        <v>12.889114</v>
      </c>
      <c r="G30" s="315">
        <v>12.889114</v>
      </c>
      <c r="H30" s="315">
        <v>12.889114</v>
      </c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</row>
    <row r="31" ht="18" spans="1:21">
      <c r="A31" s="311" t="s">
        <v>214</v>
      </c>
      <c r="B31" s="311" t="s">
        <v>217</v>
      </c>
      <c r="C31" s="311" t="s">
        <v>189</v>
      </c>
      <c r="D31" s="312" t="s">
        <v>275</v>
      </c>
      <c r="E31" s="313" t="s">
        <v>273</v>
      </c>
      <c r="F31" s="314">
        <v>6.068526</v>
      </c>
      <c r="G31" s="315">
        <v>6.068526</v>
      </c>
      <c r="H31" s="315">
        <v>6.068526</v>
      </c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</row>
    <row r="32" ht="18" spans="1:21">
      <c r="A32" s="311" t="s">
        <v>222</v>
      </c>
      <c r="B32" s="311" t="s">
        <v>189</v>
      </c>
      <c r="C32" s="311" t="s">
        <v>181</v>
      </c>
      <c r="D32" s="312" t="s">
        <v>275</v>
      </c>
      <c r="E32" s="313" t="s">
        <v>270</v>
      </c>
      <c r="F32" s="314">
        <v>8.296272</v>
      </c>
      <c r="G32" s="315">
        <v>8.296272</v>
      </c>
      <c r="H32" s="315">
        <v>8.296272</v>
      </c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</row>
    <row r="33" ht="18" spans="1:21">
      <c r="A33" s="316"/>
      <c r="B33" s="316"/>
      <c r="C33" s="316"/>
      <c r="D33" s="317" t="s">
        <v>162</v>
      </c>
      <c r="E33" s="317" t="s">
        <v>163</v>
      </c>
      <c r="F33" s="318">
        <v>218.382754</v>
      </c>
      <c r="G33" s="319">
        <v>137.382754</v>
      </c>
      <c r="H33" s="319">
        <v>106.784054</v>
      </c>
      <c r="I33" s="319">
        <v>29.3047</v>
      </c>
      <c r="J33" s="319">
        <v>1.294</v>
      </c>
      <c r="K33" s="319">
        <v>81</v>
      </c>
      <c r="L33" s="319">
        <v>10</v>
      </c>
      <c r="M33" s="319">
        <v>71</v>
      </c>
      <c r="N33" s="319"/>
      <c r="O33" s="319"/>
      <c r="P33" s="319"/>
      <c r="Q33" s="319"/>
      <c r="R33" s="319"/>
      <c r="S33" s="319"/>
      <c r="T33" s="319"/>
      <c r="U33" s="319"/>
    </row>
    <row r="34" ht="18" spans="1:21">
      <c r="A34" s="320" t="s">
        <v>178</v>
      </c>
      <c r="B34" s="320" t="s">
        <v>189</v>
      </c>
      <c r="C34" s="320" t="s">
        <v>209</v>
      </c>
      <c r="D34" s="321" t="s">
        <v>277</v>
      </c>
      <c r="E34" s="322" t="s">
        <v>278</v>
      </c>
      <c r="F34" s="323">
        <v>163.25262</v>
      </c>
      <c r="G34" s="324">
        <v>112.25262</v>
      </c>
      <c r="H34" s="324">
        <v>81.65392</v>
      </c>
      <c r="I34" s="324">
        <v>29.3047</v>
      </c>
      <c r="J34" s="324">
        <v>1.294</v>
      </c>
      <c r="K34" s="324">
        <v>51</v>
      </c>
      <c r="L34" s="324"/>
      <c r="M34" s="324">
        <v>51</v>
      </c>
      <c r="N34" s="324"/>
      <c r="O34" s="324"/>
      <c r="P34" s="324"/>
      <c r="Q34" s="324"/>
      <c r="R34" s="324"/>
      <c r="S34" s="324"/>
      <c r="T34" s="324"/>
      <c r="U34" s="324"/>
    </row>
    <row r="35" ht="18" spans="1:21">
      <c r="A35" s="320" t="s">
        <v>178</v>
      </c>
      <c r="B35" s="320" t="s">
        <v>189</v>
      </c>
      <c r="C35" s="320" t="s">
        <v>186</v>
      </c>
      <c r="D35" s="321" t="s">
        <v>277</v>
      </c>
      <c r="E35" s="322" t="s">
        <v>264</v>
      </c>
      <c r="F35" s="323">
        <v>30</v>
      </c>
      <c r="G35" s="324"/>
      <c r="H35" s="324"/>
      <c r="I35" s="324"/>
      <c r="J35" s="324"/>
      <c r="K35" s="324">
        <v>30</v>
      </c>
      <c r="L35" s="324">
        <v>10</v>
      </c>
      <c r="M35" s="324">
        <v>20</v>
      </c>
      <c r="N35" s="324"/>
      <c r="O35" s="324"/>
      <c r="P35" s="324"/>
      <c r="Q35" s="324"/>
      <c r="R35" s="324"/>
      <c r="S35" s="324"/>
      <c r="T35" s="324"/>
      <c r="U35" s="324"/>
    </row>
    <row r="36" ht="18" spans="1:21">
      <c r="A36" s="320" t="s">
        <v>206</v>
      </c>
      <c r="B36" s="320" t="s">
        <v>209</v>
      </c>
      <c r="C36" s="320" t="s">
        <v>209</v>
      </c>
      <c r="D36" s="321" t="s">
        <v>277</v>
      </c>
      <c r="E36" s="322" t="s">
        <v>268</v>
      </c>
      <c r="F36" s="323">
        <v>10.525632</v>
      </c>
      <c r="G36" s="324">
        <v>10.525632</v>
      </c>
      <c r="H36" s="324">
        <v>10.525632</v>
      </c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</row>
    <row r="37" ht="18" spans="1:21">
      <c r="A37" s="320" t="s">
        <v>214</v>
      </c>
      <c r="B37" s="320" t="s">
        <v>217</v>
      </c>
      <c r="C37" s="320" t="s">
        <v>189</v>
      </c>
      <c r="D37" s="321" t="s">
        <v>277</v>
      </c>
      <c r="E37" s="322" t="s">
        <v>273</v>
      </c>
      <c r="F37" s="323">
        <v>4.962474</v>
      </c>
      <c r="G37" s="324">
        <v>4.962474</v>
      </c>
      <c r="H37" s="324">
        <v>4.962474</v>
      </c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</row>
    <row r="38" ht="18" spans="1:21">
      <c r="A38" s="320" t="s">
        <v>222</v>
      </c>
      <c r="B38" s="320" t="s">
        <v>189</v>
      </c>
      <c r="C38" s="320" t="s">
        <v>181</v>
      </c>
      <c r="D38" s="321" t="s">
        <v>277</v>
      </c>
      <c r="E38" s="322" t="s">
        <v>270</v>
      </c>
      <c r="F38" s="323">
        <v>9.642028</v>
      </c>
      <c r="G38" s="324">
        <v>9.642028</v>
      </c>
      <c r="H38" s="324">
        <v>9.642028</v>
      </c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4" workbookViewId="0">
      <selection activeCell="F9" sqref="F9"/>
    </sheetView>
  </sheetViews>
  <sheetFormatPr defaultColWidth="9" defaultRowHeight="14.4" outlineLevelCol="3"/>
  <cols>
    <col min="1" max="1" width="24.6296296296296" customWidth="1"/>
    <col min="2" max="2" width="10.8796296296296" customWidth="1"/>
    <col min="3" max="3" width="22.25" customWidth="1"/>
    <col min="4" max="4" width="14.3796296296296" customWidth="1"/>
  </cols>
  <sheetData>
    <row r="1" ht="16.35" customHeight="1" spans="1:1">
      <c r="A1" s="1"/>
    </row>
    <row r="2" ht="31.9" customHeight="1" spans="1:4">
      <c r="A2" s="33" t="s">
        <v>12</v>
      </c>
      <c r="B2" s="33"/>
      <c r="C2" s="33"/>
      <c r="D2" s="33"/>
    </row>
    <row r="3" ht="18.95" customHeight="1" spans="1:4">
      <c r="A3" s="26" t="s">
        <v>30</v>
      </c>
      <c r="B3" s="26"/>
      <c r="C3" s="26"/>
      <c r="D3" s="26"/>
    </row>
    <row r="4" ht="20.25" customHeight="1" spans="1:4">
      <c r="A4" s="4" t="s">
        <v>32</v>
      </c>
      <c r="B4" s="4"/>
      <c r="C4" s="4" t="s">
        <v>33</v>
      </c>
      <c r="D4" s="4"/>
    </row>
    <row r="5" ht="20.25" customHeight="1" spans="1:4">
      <c r="A5" s="4" t="s">
        <v>34</v>
      </c>
      <c r="B5" s="4" t="s">
        <v>35</v>
      </c>
      <c r="C5" s="4" t="s">
        <v>34</v>
      </c>
      <c r="D5" s="4" t="s">
        <v>35</v>
      </c>
    </row>
    <row r="6" ht="20.25" customHeight="1" spans="1:4">
      <c r="A6" s="29" t="s">
        <v>289</v>
      </c>
      <c r="B6" s="28">
        <v>2056.29</v>
      </c>
      <c r="C6" s="29" t="s">
        <v>290</v>
      </c>
      <c r="D6" s="66">
        <v>2056.29</v>
      </c>
    </row>
    <row r="7" ht="20.25" customHeight="1" spans="1:4">
      <c r="A7" s="5" t="s">
        <v>291</v>
      </c>
      <c r="B7" s="6">
        <v>2056.29</v>
      </c>
      <c r="C7" s="5" t="s">
        <v>40</v>
      </c>
      <c r="D7" s="48"/>
    </row>
    <row r="8" ht="20.25" customHeight="1" spans="1:4">
      <c r="A8" s="5" t="s">
        <v>292</v>
      </c>
      <c r="B8" s="6">
        <v>1652.55</v>
      </c>
      <c r="C8" s="5" t="s">
        <v>44</v>
      </c>
      <c r="D8" s="48"/>
    </row>
    <row r="9" ht="31.15" customHeight="1" spans="1:4">
      <c r="A9" s="5" t="s">
        <v>47</v>
      </c>
      <c r="B9" s="6"/>
      <c r="C9" s="5" t="s">
        <v>48</v>
      </c>
      <c r="D9" s="48"/>
    </row>
    <row r="10" ht="20.25" customHeight="1" spans="1:4">
      <c r="A10" s="5" t="s">
        <v>293</v>
      </c>
      <c r="B10" s="6"/>
      <c r="C10" s="5" t="s">
        <v>52</v>
      </c>
      <c r="D10" s="48"/>
    </row>
    <row r="11" ht="20.25" customHeight="1" spans="1:4">
      <c r="A11" s="5" t="s">
        <v>294</v>
      </c>
      <c r="B11" s="6"/>
      <c r="C11" s="5" t="s">
        <v>56</v>
      </c>
      <c r="D11" s="48"/>
    </row>
    <row r="12" ht="20.25" customHeight="1" spans="1:4">
      <c r="A12" s="5" t="s">
        <v>295</v>
      </c>
      <c r="B12" s="6"/>
      <c r="C12" s="5" t="s">
        <v>60</v>
      </c>
      <c r="D12" s="48"/>
    </row>
    <row r="13" ht="20.25" customHeight="1" spans="1:4">
      <c r="A13" s="29" t="s">
        <v>296</v>
      </c>
      <c r="B13" s="28"/>
      <c r="C13" s="5" t="s">
        <v>64</v>
      </c>
      <c r="D13" s="48">
        <v>1835.96</v>
      </c>
    </row>
    <row r="14" ht="20.25" customHeight="1" spans="1:4">
      <c r="A14" s="5" t="s">
        <v>291</v>
      </c>
      <c r="B14" s="6"/>
      <c r="C14" s="5" t="s">
        <v>68</v>
      </c>
      <c r="D14" s="48">
        <v>98.95</v>
      </c>
    </row>
    <row r="15" ht="20.25" customHeight="1" spans="1:4">
      <c r="A15" s="5" t="s">
        <v>293</v>
      </c>
      <c r="B15" s="6"/>
      <c r="C15" s="5" t="s">
        <v>72</v>
      </c>
      <c r="D15" s="48"/>
    </row>
    <row r="16" ht="20.25" customHeight="1" spans="1:4">
      <c r="A16" s="5" t="s">
        <v>294</v>
      </c>
      <c r="B16" s="6"/>
      <c r="C16" s="5" t="s">
        <v>76</v>
      </c>
      <c r="D16" s="48">
        <v>45.89</v>
      </c>
    </row>
    <row r="17" ht="20.25" customHeight="1" spans="1:4">
      <c r="A17" s="5" t="s">
        <v>295</v>
      </c>
      <c r="B17" s="6"/>
      <c r="C17" s="5" t="s">
        <v>80</v>
      </c>
      <c r="D17" s="48"/>
    </row>
    <row r="18" ht="20.25" customHeight="1" spans="1:4">
      <c r="A18" s="5"/>
      <c r="B18" s="6"/>
      <c r="C18" s="5" t="s">
        <v>84</v>
      </c>
      <c r="D18" s="48"/>
    </row>
    <row r="19" ht="20.25" customHeight="1" spans="1:4">
      <c r="A19" s="5"/>
      <c r="B19" s="5"/>
      <c r="C19" s="5" t="s">
        <v>88</v>
      </c>
      <c r="D19" s="48"/>
    </row>
    <row r="20" ht="20.25" customHeight="1" spans="1:4">
      <c r="A20" s="5"/>
      <c r="B20" s="5"/>
      <c r="C20" s="5" t="s">
        <v>92</v>
      </c>
      <c r="D20" s="48"/>
    </row>
    <row r="21" ht="20.25" customHeight="1" spans="1:4">
      <c r="A21" s="5"/>
      <c r="B21" s="5"/>
      <c r="C21" s="5" t="s">
        <v>96</v>
      </c>
      <c r="D21" s="48"/>
    </row>
    <row r="22" ht="20.25" customHeight="1" spans="1:4">
      <c r="A22" s="5"/>
      <c r="B22" s="5"/>
      <c r="C22" s="5" t="s">
        <v>99</v>
      </c>
      <c r="D22" s="48"/>
    </row>
    <row r="23" ht="20.25" customHeight="1" spans="1:4">
      <c r="A23" s="5"/>
      <c r="B23" s="5"/>
      <c r="C23" s="5" t="s">
        <v>102</v>
      </c>
      <c r="D23" s="48"/>
    </row>
    <row r="24" ht="20.25" customHeight="1" spans="1:4">
      <c r="A24" s="5"/>
      <c r="B24" s="5"/>
      <c r="C24" s="5" t="s">
        <v>104</v>
      </c>
      <c r="D24" s="48"/>
    </row>
    <row r="25" ht="20.25" customHeight="1" spans="1:4">
      <c r="A25" s="5"/>
      <c r="B25" s="5"/>
      <c r="C25" s="5" t="s">
        <v>106</v>
      </c>
      <c r="D25" s="48"/>
    </row>
    <row r="26" ht="20.25" customHeight="1" spans="1:4">
      <c r="A26" s="5"/>
      <c r="B26" s="5"/>
      <c r="C26" s="5" t="s">
        <v>108</v>
      </c>
      <c r="D26" s="48">
        <v>75.49</v>
      </c>
    </row>
    <row r="27" ht="20.25" customHeight="1" spans="1:4">
      <c r="A27" s="5"/>
      <c r="B27" s="5"/>
      <c r="C27" s="5" t="s">
        <v>110</v>
      </c>
      <c r="D27" s="48"/>
    </row>
    <row r="28" ht="20.25" customHeight="1" spans="1:4">
      <c r="A28" s="5"/>
      <c r="B28" s="5"/>
      <c r="C28" s="5" t="s">
        <v>112</v>
      </c>
      <c r="D28" s="48"/>
    </row>
    <row r="29" ht="20.25" customHeight="1" spans="1:4">
      <c r="A29" s="5"/>
      <c r="B29" s="5"/>
      <c r="C29" s="5" t="s">
        <v>114</v>
      </c>
      <c r="D29" s="48"/>
    </row>
    <row r="30" ht="20.25" customHeight="1" spans="1:4">
      <c r="A30" s="5"/>
      <c r="B30" s="5"/>
      <c r="C30" s="5" t="s">
        <v>116</v>
      </c>
      <c r="D30" s="48"/>
    </row>
    <row r="31" ht="20.25" customHeight="1" spans="1:4">
      <c r="A31" s="5"/>
      <c r="B31" s="5"/>
      <c r="C31" s="5" t="s">
        <v>118</v>
      </c>
      <c r="D31" s="48"/>
    </row>
    <row r="32" ht="20.25" customHeight="1" spans="1:4">
      <c r="A32" s="5"/>
      <c r="B32" s="5"/>
      <c r="C32" s="5" t="s">
        <v>120</v>
      </c>
      <c r="D32" s="48"/>
    </row>
    <row r="33" ht="20.25" customHeight="1" spans="1:4">
      <c r="A33" s="5"/>
      <c r="B33" s="5"/>
      <c r="C33" s="5" t="s">
        <v>122</v>
      </c>
      <c r="D33" s="48"/>
    </row>
    <row r="34" ht="20.25" customHeight="1" spans="1:4">
      <c r="A34" s="5"/>
      <c r="B34" s="5"/>
      <c r="C34" s="5" t="s">
        <v>124</v>
      </c>
      <c r="D34" s="48"/>
    </row>
    <row r="35" ht="20.25" customHeight="1" spans="1:4">
      <c r="A35" s="5"/>
      <c r="B35" s="5"/>
      <c r="C35" s="5" t="s">
        <v>125</v>
      </c>
      <c r="D35" s="48"/>
    </row>
    <row r="36" ht="20.25" customHeight="1" spans="1:4">
      <c r="A36" s="5"/>
      <c r="B36" s="5"/>
      <c r="C36" s="5" t="s">
        <v>126</v>
      </c>
      <c r="D36" s="48"/>
    </row>
    <row r="37" ht="20.25" customHeight="1" spans="1:4">
      <c r="A37" s="5"/>
      <c r="B37" s="5"/>
      <c r="C37" s="5"/>
      <c r="D37" s="5"/>
    </row>
    <row r="38" ht="20.25" customHeight="1" spans="1:4">
      <c r="A38" s="29"/>
      <c r="B38" s="29"/>
      <c r="C38" s="29" t="s">
        <v>297</v>
      </c>
      <c r="D38" s="28"/>
    </row>
    <row r="39" ht="20.25" customHeight="1" spans="1:4">
      <c r="A39" s="29"/>
      <c r="B39" s="29"/>
      <c r="C39" s="29"/>
      <c r="D39" s="29"/>
    </row>
    <row r="40" ht="20.25" customHeight="1" spans="1:4">
      <c r="A40" s="34" t="s">
        <v>298</v>
      </c>
      <c r="B40" s="28">
        <v>2056.29</v>
      </c>
      <c r="C40" s="34" t="s">
        <v>299</v>
      </c>
      <c r="D40" s="66">
        <v>2056.29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workbookViewId="0">
      <pane ySplit="6" topLeftCell="A7" activePane="bottomLeft" state="frozen"/>
      <selection/>
      <selection pane="bottomLeft" activeCell="E88" sqref="E88"/>
    </sheetView>
  </sheetViews>
  <sheetFormatPr defaultColWidth="9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"/>
      <c r="D1" s="1"/>
      <c r="K1" s="31" t="s">
        <v>300</v>
      </c>
    </row>
    <row r="2" ht="43.15" customHeight="1" spans="1:11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2" customHeight="1" spans="1:1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4" t="s">
        <v>31</v>
      </c>
      <c r="K3" s="24"/>
    </row>
    <row r="4" ht="19.9" customHeight="1" spans="1:11">
      <c r="A4" s="4" t="s">
        <v>165</v>
      </c>
      <c r="B4" s="4"/>
      <c r="C4" s="4"/>
      <c r="D4" s="4" t="s">
        <v>166</v>
      </c>
      <c r="E4" s="4" t="s">
        <v>167</v>
      </c>
      <c r="F4" s="4" t="s">
        <v>136</v>
      </c>
      <c r="G4" s="4" t="s">
        <v>168</v>
      </c>
      <c r="H4" s="4"/>
      <c r="I4" s="4"/>
      <c r="J4" s="4"/>
      <c r="K4" s="4" t="s">
        <v>169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301</v>
      </c>
      <c r="I5" s="4"/>
      <c r="J5" s="4" t="s">
        <v>302</v>
      </c>
      <c r="K5" s="4"/>
    </row>
    <row r="6" ht="24.2" customHeight="1" spans="1:11">
      <c r="A6" s="4" t="s">
        <v>173</v>
      </c>
      <c r="B6" s="4" t="s">
        <v>174</v>
      </c>
      <c r="C6" s="4" t="s">
        <v>175</v>
      </c>
      <c r="D6" s="4"/>
      <c r="E6" s="4"/>
      <c r="F6" s="4"/>
      <c r="G6" s="4"/>
      <c r="H6" s="4" t="s">
        <v>281</v>
      </c>
      <c r="I6" s="4" t="s">
        <v>255</v>
      </c>
      <c r="J6" s="4"/>
      <c r="K6" s="4"/>
    </row>
    <row r="7" ht="22.9" customHeight="1" spans="1:11">
      <c r="A7" s="5"/>
      <c r="B7" s="5"/>
      <c r="C7" s="5"/>
      <c r="D7" s="29"/>
      <c r="E7" s="29" t="s">
        <v>136</v>
      </c>
      <c r="F7" s="28">
        <v>2056.29</v>
      </c>
      <c r="G7" s="28">
        <v>1423.29</v>
      </c>
      <c r="H7" s="28">
        <v>1091.31</v>
      </c>
      <c r="I7" s="28">
        <v>29.63</v>
      </c>
      <c r="J7" s="28">
        <v>302.35</v>
      </c>
      <c r="K7" s="28">
        <v>633</v>
      </c>
    </row>
    <row r="8" ht="22.9" customHeight="1" spans="1:11">
      <c r="A8" s="5"/>
      <c r="B8" s="5"/>
      <c r="C8" s="5"/>
      <c r="D8" s="27" t="s">
        <v>176</v>
      </c>
      <c r="E8" s="27" t="s">
        <v>4</v>
      </c>
      <c r="F8" s="28">
        <v>2056.29</v>
      </c>
      <c r="G8" s="28">
        <v>1423.29</v>
      </c>
      <c r="H8" s="28">
        <v>1091.31</v>
      </c>
      <c r="I8" s="28">
        <v>29.63</v>
      </c>
      <c r="J8" s="28">
        <v>302.35</v>
      </c>
      <c r="K8" s="28">
        <v>633</v>
      </c>
    </row>
    <row r="9" ht="22.9" customHeight="1" spans="1:11">
      <c r="A9" s="5"/>
      <c r="B9" s="5"/>
      <c r="C9" s="5"/>
      <c r="D9" s="47" t="s">
        <v>154</v>
      </c>
      <c r="E9" s="47" t="s">
        <v>155</v>
      </c>
      <c r="F9" s="28">
        <v>1140.178555</v>
      </c>
      <c r="G9" s="28">
        <v>688.178555</v>
      </c>
      <c r="H9" s="28">
        <v>499.018555</v>
      </c>
      <c r="I9" s="28">
        <v>19.512</v>
      </c>
      <c r="J9" s="28">
        <v>169.648</v>
      </c>
      <c r="K9" s="28">
        <v>452</v>
      </c>
    </row>
    <row r="10" ht="22.9" customHeight="1" spans="1:11">
      <c r="A10" s="34" t="s">
        <v>178</v>
      </c>
      <c r="B10" s="34"/>
      <c r="C10" s="34"/>
      <c r="D10" s="29" t="s">
        <v>179</v>
      </c>
      <c r="E10" s="29" t="s">
        <v>180</v>
      </c>
      <c r="F10" s="28">
        <v>1045.04005</v>
      </c>
      <c r="G10" s="28">
        <v>593.04005</v>
      </c>
      <c r="H10" s="28">
        <v>403.88005</v>
      </c>
      <c r="I10" s="28">
        <v>19.512</v>
      </c>
      <c r="J10" s="28">
        <v>169.648</v>
      </c>
      <c r="K10" s="28">
        <v>452</v>
      </c>
    </row>
    <row r="11" ht="22.9" customHeight="1" spans="1:11">
      <c r="A11" s="34" t="s">
        <v>178</v>
      </c>
      <c r="B11" s="247" t="s">
        <v>181</v>
      </c>
      <c r="C11" s="34"/>
      <c r="D11" s="29" t="s">
        <v>303</v>
      </c>
      <c r="E11" s="29" t="s">
        <v>304</v>
      </c>
      <c r="F11" s="28">
        <v>740.04005</v>
      </c>
      <c r="G11" s="28">
        <v>593.04005</v>
      </c>
      <c r="H11" s="28">
        <v>403.88005</v>
      </c>
      <c r="I11" s="28">
        <v>19.512</v>
      </c>
      <c r="J11" s="28">
        <v>169.648</v>
      </c>
      <c r="K11" s="28">
        <v>147</v>
      </c>
    </row>
    <row r="12" ht="22.9" customHeight="1" spans="1:11">
      <c r="A12" s="50" t="s">
        <v>178</v>
      </c>
      <c r="B12" s="50" t="s">
        <v>181</v>
      </c>
      <c r="C12" s="50" t="s">
        <v>181</v>
      </c>
      <c r="D12" s="35" t="s">
        <v>305</v>
      </c>
      <c r="E12" s="5" t="s">
        <v>306</v>
      </c>
      <c r="F12" s="6">
        <v>495.04005</v>
      </c>
      <c r="G12" s="6">
        <v>493.04005</v>
      </c>
      <c r="H12" s="48">
        <v>303.88005</v>
      </c>
      <c r="I12" s="48">
        <v>19.512</v>
      </c>
      <c r="J12" s="48">
        <v>169.648</v>
      </c>
      <c r="K12" s="48">
        <v>2</v>
      </c>
    </row>
    <row r="13" ht="22.9" customHeight="1" spans="1:11">
      <c r="A13" s="50" t="s">
        <v>178</v>
      </c>
      <c r="B13" s="50" t="s">
        <v>181</v>
      </c>
      <c r="C13" s="50" t="s">
        <v>186</v>
      </c>
      <c r="D13" s="35" t="s">
        <v>307</v>
      </c>
      <c r="E13" s="5" t="s">
        <v>308</v>
      </c>
      <c r="F13" s="6">
        <v>245</v>
      </c>
      <c r="G13" s="6">
        <v>100</v>
      </c>
      <c r="H13" s="48">
        <v>100</v>
      </c>
      <c r="I13" s="48"/>
      <c r="J13" s="48"/>
      <c r="K13" s="48">
        <v>145</v>
      </c>
    </row>
    <row r="14" ht="22.9" customHeight="1" spans="1:11">
      <c r="A14" s="34" t="s">
        <v>178</v>
      </c>
      <c r="B14" s="247" t="s">
        <v>189</v>
      </c>
      <c r="C14" s="34"/>
      <c r="D14" s="29" t="s">
        <v>309</v>
      </c>
      <c r="E14" s="29" t="s">
        <v>310</v>
      </c>
      <c r="F14" s="28">
        <v>27</v>
      </c>
      <c r="G14" s="28"/>
      <c r="H14" s="28"/>
      <c r="I14" s="28"/>
      <c r="J14" s="28"/>
      <c r="K14" s="28">
        <v>27</v>
      </c>
    </row>
    <row r="15" ht="22.9" customHeight="1" spans="1:11">
      <c r="A15" s="50" t="s">
        <v>178</v>
      </c>
      <c r="B15" s="50" t="s">
        <v>189</v>
      </c>
      <c r="C15" s="50" t="s">
        <v>186</v>
      </c>
      <c r="D15" s="35" t="s">
        <v>311</v>
      </c>
      <c r="E15" s="5" t="s">
        <v>312</v>
      </c>
      <c r="F15" s="6">
        <v>27</v>
      </c>
      <c r="G15" s="6"/>
      <c r="H15" s="48"/>
      <c r="I15" s="48"/>
      <c r="J15" s="48"/>
      <c r="K15" s="48">
        <v>27</v>
      </c>
    </row>
    <row r="16" ht="22.9" customHeight="1" spans="1:11">
      <c r="A16" s="34" t="s">
        <v>178</v>
      </c>
      <c r="B16" s="247" t="s">
        <v>194</v>
      </c>
      <c r="C16" s="34"/>
      <c r="D16" s="29" t="s">
        <v>313</v>
      </c>
      <c r="E16" s="29" t="s">
        <v>314</v>
      </c>
      <c r="F16" s="28">
        <v>120</v>
      </c>
      <c r="G16" s="28"/>
      <c r="H16" s="28"/>
      <c r="I16" s="28"/>
      <c r="J16" s="28"/>
      <c r="K16" s="28">
        <v>120</v>
      </c>
    </row>
    <row r="17" ht="22.9" customHeight="1" spans="1:11">
      <c r="A17" s="50" t="s">
        <v>178</v>
      </c>
      <c r="B17" s="50" t="s">
        <v>194</v>
      </c>
      <c r="C17" s="50" t="s">
        <v>197</v>
      </c>
      <c r="D17" s="35" t="s">
        <v>315</v>
      </c>
      <c r="E17" s="5" t="s">
        <v>316</v>
      </c>
      <c r="F17" s="6">
        <v>60</v>
      </c>
      <c r="G17" s="6"/>
      <c r="H17" s="48"/>
      <c r="I17" s="48"/>
      <c r="J17" s="48"/>
      <c r="K17" s="48">
        <v>60</v>
      </c>
    </row>
    <row r="18" ht="22.9" customHeight="1" spans="1:11">
      <c r="A18" s="50" t="s">
        <v>178</v>
      </c>
      <c r="B18" s="50" t="s">
        <v>194</v>
      </c>
      <c r="C18" s="50" t="s">
        <v>186</v>
      </c>
      <c r="D18" s="35" t="s">
        <v>317</v>
      </c>
      <c r="E18" s="5" t="s">
        <v>318</v>
      </c>
      <c r="F18" s="6">
        <v>60</v>
      </c>
      <c r="G18" s="6"/>
      <c r="H18" s="48"/>
      <c r="I18" s="48"/>
      <c r="J18" s="48"/>
      <c r="K18" s="48">
        <v>60</v>
      </c>
    </row>
    <row r="19" ht="22.9" customHeight="1" spans="1:11">
      <c r="A19" s="34" t="s">
        <v>178</v>
      </c>
      <c r="B19" s="247" t="s">
        <v>186</v>
      </c>
      <c r="C19" s="34"/>
      <c r="D19" s="29" t="s">
        <v>319</v>
      </c>
      <c r="E19" s="29" t="s">
        <v>267</v>
      </c>
      <c r="F19" s="28">
        <v>158</v>
      </c>
      <c r="G19" s="28"/>
      <c r="H19" s="28"/>
      <c r="I19" s="28"/>
      <c r="J19" s="28"/>
      <c r="K19" s="28">
        <v>158</v>
      </c>
    </row>
    <row r="20" ht="22.9" customHeight="1" spans="1:11">
      <c r="A20" s="50" t="s">
        <v>178</v>
      </c>
      <c r="B20" s="50" t="s">
        <v>186</v>
      </c>
      <c r="C20" s="50" t="s">
        <v>186</v>
      </c>
      <c r="D20" s="35" t="s">
        <v>320</v>
      </c>
      <c r="E20" s="5" t="s">
        <v>203</v>
      </c>
      <c r="F20" s="6">
        <v>158</v>
      </c>
      <c r="G20" s="6"/>
      <c r="H20" s="48"/>
      <c r="I20" s="48"/>
      <c r="J20" s="48"/>
      <c r="K20" s="48">
        <v>158</v>
      </c>
    </row>
    <row r="21" ht="22.9" customHeight="1" spans="1:11">
      <c r="A21" s="34" t="s">
        <v>206</v>
      </c>
      <c r="B21" s="34"/>
      <c r="C21" s="34"/>
      <c r="D21" s="29" t="s">
        <v>207</v>
      </c>
      <c r="E21" s="29" t="s">
        <v>208</v>
      </c>
      <c r="F21" s="28">
        <v>42.10584</v>
      </c>
      <c r="G21" s="28">
        <v>42.10584</v>
      </c>
      <c r="H21" s="28">
        <v>42.10584</v>
      </c>
      <c r="I21" s="28"/>
      <c r="J21" s="28"/>
      <c r="K21" s="28"/>
    </row>
    <row r="22" ht="22.9" customHeight="1" spans="1:11">
      <c r="A22" s="34" t="s">
        <v>206</v>
      </c>
      <c r="B22" s="247" t="s">
        <v>209</v>
      </c>
      <c r="C22" s="34"/>
      <c r="D22" s="29" t="s">
        <v>321</v>
      </c>
      <c r="E22" s="29" t="s">
        <v>322</v>
      </c>
      <c r="F22" s="28">
        <v>42.10584</v>
      </c>
      <c r="G22" s="28">
        <v>42.10584</v>
      </c>
      <c r="H22" s="28">
        <v>42.10584</v>
      </c>
      <c r="I22" s="28"/>
      <c r="J22" s="28"/>
      <c r="K22" s="28"/>
    </row>
    <row r="23" ht="22.9" customHeight="1" spans="1:11">
      <c r="A23" s="50" t="s">
        <v>206</v>
      </c>
      <c r="B23" s="50" t="s">
        <v>209</v>
      </c>
      <c r="C23" s="50" t="s">
        <v>209</v>
      </c>
      <c r="D23" s="35" t="s">
        <v>323</v>
      </c>
      <c r="E23" s="5" t="s">
        <v>324</v>
      </c>
      <c r="F23" s="6">
        <v>42.10584</v>
      </c>
      <c r="G23" s="6">
        <v>42.10584</v>
      </c>
      <c r="H23" s="48">
        <v>42.10584</v>
      </c>
      <c r="I23" s="48"/>
      <c r="J23" s="48"/>
      <c r="K23" s="48"/>
    </row>
    <row r="24" ht="22.9" customHeight="1" spans="1:11">
      <c r="A24" s="34" t="s">
        <v>214</v>
      </c>
      <c r="B24" s="34"/>
      <c r="C24" s="34"/>
      <c r="D24" s="29" t="s">
        <v>215</v>
      </c>
      <c r="E24" s="29" t="s">
        <v>216</v>
      </c>
      <c r="F24" s="28">
        <v>19.221258</v>
      </c>
      <c r="G24" s="28">
        <v>19.221258</v>
      </c>
      <c r="H24" s="28">
        <v>19.221258</v>
      </c>
      <c r="I24" s="28"/>
      <c r="J24" s="28"/>
      <c r="K24" s="28"/>
    </row>
    <row r="25" ht="22.9" customHeight="1" spans="1:11">
      <c r="A25" s="34" t="s">
        <v>214</v>
      </c>
      <c r="B25" s="247" t="s">
        <v>217</v>
      </c>
      <c r="C25" s="34"/>
      <c r="D25" s="29" t="s">
        <v>325</v>
      </c>
      <c r="E25" s="29" t="s">
        <v>326</v>
      </c>
      <c r="F25" s="28">
        <v>19.221258</v>
      </c>
      <c r="G25" s="28">
        <v>19.221258</v>
      </c>
      <c r="H25" s="28">
        <v>19.221258</v>
      </c>
      <c r="I25" s="28"/>
      <c r="J25" s="28"/>
      <c r="K25" s="28"/>
    </row>
    <row r="26" ht="22.9" customHeight="1" spans="1:11">
      <c r="A26" s="50" t="s">
        <v>214</v>
      </c>
      <c r="B26" s="50" t="s">
        <v>217</v>
      </c>
      <c r="C26" s="50" t="s">
        <v>181</v>
      </c>
      <c r="D26" s="35" t="s">
        <v>327</v>
      </c>
      <c r="E26" s="5" t="s">
        <v>328</v>
      </c>
      <c r="F26" s="6">
        <v>19.221258</v>
      </c>
      <c r="G26" s="6">
        <v>19.221258</v>
      </c>
      <c r="H26" s="48">
        <v>19.221258</v>
      </c>
      <c r="I26" s="48"/>
      <c r="J26" s="48"/>
      <c r="K26" s="48"/>
    </row>
    <row r="27" ht="22.9" customHeight="1" spans="1:11">
      <c r="A27" s="34" t="s">
        <v>222</v>
      </c>
      <c r="B27" s="34"/>
      <c r="C27" s="34"/>
      <c r="D27" s="29" t="s">
        <v>223</v>
      </c>
      <c r="E27" s="29" t="s">
        <v>224</v>
      </c>
      <c r="F27" s="28">
        <v>33.811407</v>
      </c>
      <c r="G27" s="28">
        <v>33.811407</v>
      </c>
      <c r="H27" s="28">
        <v>33.811407</v>
      </c>
      <c r="I27" s="28"/>
      <c r="J27" s="28"/>
      <c r="K27" s="28"/>
    </row>
    <row r="28" ht="22.9" customHeight="1" spans="1:11">
      <c r="A28" s="34" t="s">
        <v>222</v>
      </c>
      <c r="B28" s="247" t="s">
        <v>189</v>
      </c>
      <c r="C28" s="34"/>
      <c r="D28" s="29" t="s">
        <v>329</v>
      </c>
      <c r="E28" s="29" t="s">
        <v>330</v>
      </c>
      <c r="F28" s="28">
        <v>33.811407</v>
      </c>
      <c r="G28" s="28">
        <v>33.811407</v>
      </c>
      <c r="H28" s="28">
        <v>33.811407</v>
      </c>
      <c r="I28" s="28"/>
      <c r="J28" s="28"/>
      <c r="K28" s="28"/>
    </row>
    <row r="29" ht="22.9" customHeight="1" spans="1:11">
      <c r="A29" s="50" t="s">
        <v>222</v>
      </c>
      <c r="B29" s="50" t="s">
        <v>189</v>
      </c>
      <c r="C29" s="50" t="s">
        <v>181</v>
      </c>
      <c r="D29" s="35" t="s">
        <v>331</v>
      </c>
      <c r="E29" s="5" t="s">
        <v>332</v>
      </c>
      <c r="F29" s="6">
        <v>33.811407</v>
      </c>
      <c r="G29" s="6">
        <v>33.811407</v>
      </c>
      <c r="H29" s="48">
        <v>33.811407</v>
      </c>
      <c r="I29" s="28"/>
      <c r="J29" s="28"/>
      <c r="K29" s="28"/>
    </row>
    <row r="30" ht="22.9" customHeight="1" spans="1:11">
      <c r="A30" s="248"/>
      <c r="B30" s="248"/>
      <c r="C30" s="248"/>
      <c r="D30" s="249" t="s">
        <v>156</v>
      </c>
      <c r="E30" s="249" t="s">
        <v>157</v>
      </c>
      <c r="F30" s="250">
        <v>202.481288</v>
      </c>
      <c r="G30" s="250">
        <v>167.481288</v>
      </c>
      <c r="H30" s="250">
        <v>130.88</v>
      </c>
      <c r="I30" s="250">
        <v>3</v>
      </c>
      <c r="J30" s="278">
        <v>33.6</v>
      </c>
      <c r="K30" s="250">
        <v>35</v>
      </c>
    </row>
    <row r="31" ht="22.9" customHeight="1" spans="1:11">
      <c r="A31" s="251" t="s">
        <v>178</v>
      </c>
      <c r="B31" s="251"/>
      <c r="C31" s="251"/>
      <c r="D31" s="252" t="s">
        <v>179</v>
      </c>
      <c r="E31" s="252" t="s">
        <v>180</v>
      </c>
      <c r="F31" s="250">
        <v>175.155424</v>
      </c>
      <c r="G31" s="250">
        <v>140.155424</v>
      </c>
      <c r="H31" s="250">
        <v>103.56</v>
      </c>
      <c r="I31" s="250">
        <v>3</v>
      </c>
      <c r="J31" s="250">
        <v>33.6</v>
      </c>
      <c r="K31" s="250">
        <v>35</v>
      </c>
    </row>
    <row r="32" ht="22.9" customHeight="1" spans="1:11">
      <c r="A32" s="251" t="s">
        <v>178</v>
      </c>
      <c r="B32" s="253" t="s">
        <v>181</v>
      </c>
      <c r="C32" s="251"/>
      <c r="D32" s="252" t="s">
        <v>303</v>
      </c>
      <c r="E32" s="252" t="s">
        <v>304</v>
      </c>
      <c r="F32" s="250">
        <v>175.155424</v>
      </c>
      <c r="G32" s="250">
        <v>140.155424</v>
      </c>
      <c r="H32" s="250">
        <v>103.56</v>
      </c>
      <c r="I32" s="250">
        <v>3</v>
      </c>
      <c r="J32" s="250">
        <v>33.6</v>
      </c>
      <c r="K32" s="250">
        <v>35</v>
      </c>
    </row>
    <row r="33" ht="22.9" customHeight="1" spans="1:11">
      <c r="A33" s="254" t="s">
        <v>178</v>
      </c>
      <c r="B33" s="254" t="s">
        <v>181</v>
      </c>
      <c r="C33" s="254" t="s">
        <v>230</v>
      </c>
      <c r="D33" s="255" t="s">
        <v>333</v>
      </c>
      <c r="E33" s="248" t="s">
        <v>334</v>
      </c>
      <c r="F33" s="256">
        <v>175.155424</v>
      </c>
      <c r="G33" s="256">
        <v>140.155424</v>
      </c>
      <c r="H33" s="257">
        <v>103.56</v>
      </c>
      <c r="I33" s="257">
        <v>3</v>
      </c>
      <c r="J33" s="257">
        <v>33.6</v>
      </c>
      <c r="K33" s="257">
        <v>35</v>
      </c>
    </row>
    <row r="34" ht="22.9" customHeight="1" spans="1:11">
      <c r="A34" s="251" t="s">
        <v>206</v>
      </c>
      <c r="B34" s="251"/>
      <c r="C34" s="251"/>
      <c r="D34" s="252" t="s">
        <v>207</v>
      </c>
      <c r="E34" s="252" t="s">
        <v>208</v>
      </c>
      <c r="F34" s="250">
        <v>11.911872</v>
      </c>
      <c r="G34" s="250">
        <v>11.911872</v>
      </c>
      <c r="H34" s="250">
        <v>11.911872</v>
      </c>
      <c r="I34" s="250"/>
      <c r="J34" s="250"/>
      <c r="K34" s="250"/>
    </row>
    <row r="35" ht="22.9" customHeight="1" spans="1:11">
      <c r="A35" s="251" t="s">
        <v>206</v>
      </c>
      <c r="B35" s="253" t="s">
        <v>209</v>
      </c>
      <c r="C35" s="251"/>
      <c r="D35" s="252" t="s">
        <v>321</v>
      </c>
      <c r="E35" s="252" t="s">
        <v>322</v>
      </c>
      <c r="F35" s="250">
        <v>11.911872</v>
      </c>
      <c r="G35" s="250">
        <v>11.911872</v>
      </c>
      <c r="H35" s="250">
        <v>11.911872</v>
      </c>
      <c r="I35" s="250"/>
      <c r="J35" s="250"/>
      <c r="K35" s="250"/>
    </row>
    <row r="36" ht="22.9" customHeight="1" spans="1:11">
      <c r="A36" s="254" t="s">
        <v>206</v>
      </c>
      <c r="B36" s="254" t="s">
        <v>209</v>
      </c>
      <c r="C36" s="254" t="s">
        <v>209</v>
      </c>
      <c r="D36" s="255" t="s">
        <v>323</v>
      </c>
      <c r="E36" s="248" t="s">
        <v>324</v>
      </c>
      <c r="F36" s="256">
        <v>11.911872</v>
      </c>
      <c r="G36" s="256">
        <v>11.911872</v>
      </c>
      <c r="H36" s="257">
        <v>11.911872</v>
      </c>
      <c r="I36" s="257"/>
      <c r="J36" s="257"/>
      <c r="K36" s="257"/>
    </row>
    <row r="37" ht="22.9" customHeight="1" spans="1:11">
      <c r="A37" s="251" t="s">
        <v>214</v>
      </c>
      <c r="B37" s="251"/>
      <c r="C37" s="251"/>
      <c r="D37" s="252" t="s">
        <v>215</v>
      </c>
      <c r="E37" s="252" t="s">
        <v>216</v>
      </c>
      <c r="F37" s="250">
        <v>5.574504</v>
      </c>
      <c r="G37" s="250">
        <v>5.574504</v>
      </c>
      <c r="H37" s="250">
        <v>5.574504</v>
      </c>
      <c r="I37" s="250"/>
      <c r="J37" s="250"/>
      <c r="K37" s="250"/>
    </row>
    <row r="38" ht="22.9" customHeight="1" spans="1:11">
      <c r="A38" s="251" t="s">
        <v>214</v>
      </c>
      <c r="B38" s="253" t="s">
        <v>217</v>
      </c>
      <c r="C38" s="251"/>
      <c r="D38" s="252" t="s">
        <v>325</v>
      </c>
      <c r="E38" s="252" t="s">
        <v>326</v>
      </c>
      <c r="F38" s="250">
        <v>5.574504</v>
      </c>
      <c r="G38" s="250">
        <v>5.574504</v>
      </c>
      <c r="H38" s="250">
        <v>5.574504</v>
      </c>
      <c r="I38" s="250"/>
      <c r="J38" s="250"/>
      <c r="K38" s="250"/>
    </row>
    <row r="39" ht="22.9" customHeight="1" spans="1:11">
      <c r="A39" s="254" t="s">
        <v>214</v>
      </c>
      <c r="B39" s="254" t="s">
        <v>217</v>
      </c>
      <c r="C39" s="254" t="s">
        <v>189</v>
      </c>
      <c r="D39" s="255" t="s">
        <v>335</v>
      </c>
      <c r="E39" s="248" t="s">
        <v>336</v>
      </c>
      <c r="F39" s="256">
        <v>5.574504</v>
      </c>
      <c r="G39" s="256">
        <v>5.574504</v>
      </c>
      <c r="H39" s="257">
        <v>5.574504</v>
      </c>
      <c r="I39" s="257"/>
      <c r="J39" s="257"/>
      <c r="K39" s="257"/>
    </row>
    <row r="40" ht="22.9" customHeight="1" spans="1:11">
      <c r="A40" s="251" t="s">
        <v>222</v>
      </c>
      <c r="B40" s="251"/>
      <c r="C40" s="251"/>
      <c r="D40" s="252" t="s">
        <v>223</v>
      </c>
      <c r="E40" s="252" t="s">
        <v>224</v>
      </c>
      <c r="F40" s="250">
        <v>9.839488</v>
      </c>
      <c r="G40" s="250">
        <v>9.839488</v>
      </c>
      <c r="H40" s="250">
        <v>9.839488</v>
      </c>
      <c r="I40" s="250"/>
      <c r="J40" s="250"/>
      <c r="K40" s="250"/>
    </row>
    <row r="41" ht="22.9" customHeight="1" spans="1:11">
      <c r="A41" s="251" t="s">
        <v>222</v>
      </c>
      <c r="B41" s="253" t="s">
        <v>189</v>
      </c>
      <c r="C41" s="251"/>
      <c r="D41" s="252" t="s">
        <v>329</v>
      </c>
      <c r="E41" s="252" t="s">
        <v>330</v>
      </c>
      <c r="F41" s="250">
        <v>9.839488</v>
      </c>
      <c r="G41" s="250">
        <v>9.839488</v>
      </c>
      <c r="H41" s="250">
        <v>9.839488</v>
      </c>
      <c r="I41" s="250"/>
      <c r="J41" s="250"/>
      <c r="K41" s="250"/>
    </row>
    <row r="42" ht="22.9" customHeight="1" spans="1:11">
      <c r="A42" s="254" t="s">
        <v>222</v>
      </c>
      <c r="B42" s="254" t="s">
        <v>189</v>
      </c>
      <c r="C42" s="254" t="s">
        <v>181</v>
      </c>
      <c r="D42" s="255" t="s">
        <v>331</v>
      </c>
      <c r="E42" s="248" t="s">
        <v>332</v>
      </c>
      <c r="F42" s="256">
        <v>9.839488</v>
      </c>
      <c r="G42" s="256">
        <v>9.839488</v>
      </c>
      <c r="H42" s="257">
        <v>9.839488</v>
      </c>
      <c r="I42" s="257"/>
      <c r="J42" s="257"/>
      <c r="K42" s="257"/>
    </row>
    <row r="43" ht="22.9" customHeight="1" spans="1:11">
      <c r="A43" s="258"/>
      <c r="B43" s="258"/>
      <c r="C43" s="258"/>
      <c r="D43" s="259" t="s">
        <v>158</v>
      </c>
      <c r="E43" s="259" t="s">
        <v>159</v>
      </c>
      <c r="F43" s="260">
        <v>285.6533</v>
      </c>
      <c r="G43" s="260">
        <v>270.6533</v>
      </c>
      <c r="H43" s="260">
        <v>221.8533</v>
      </c>
      <c r="I43" s="260"/>
      <c r="J43" s="260">
        <v>48.8</v>
      </c>
      <c r="K43" s="260">
        <v>15</v>
      </c>
    </row>
    <row r="44" ht="22.9" customHeight="1" spans="1:11">
      <c r="A44" s="261" t="s">
        <v>178</v>
      </c>
      <c r="B44" s="261"/>
      <c r="C44" s="261"/>
      <c r="D44" s="262" t="s">
        <v>179</v>
      </c>
      <c r="E44" s="262" t="s">
        <v>180</v>
      </c>
      <c r="F44" s="260">
        <v>240.1758</v>
      </c>
      <c r="G44" s="260">
        <v>225.1758</v>
      </c>
      <c r="H44" s="260">
        <v>176.3758</v>
      </c>
      <c r="I44" s="260"/>
      <c r="J44" s="260">
        <v>48.8</v>
      </c>
      <c r="K44" s="260">
        <v>15</v>
      </c>
    </row>
    <row r="45" ht="22.9" customHeight="1" spans="1:11">
      <c r="A45" s="261" t="s">
        <v>178</v>
      </c>
      <c r="B45" s="263" t="s">
        <v>194</v>
      </c>
      <c r="C45" s="261"/>
      <c r="D45" s="262" t="s">
        <v>313</v>
      </c>
      <c r="E45" s="262" t="s">
        <v>314</v>
      </c>
      <c r="F45" s="260">
        <v>240.1758</v>
      </c>
      <c r="G45" s="260">
        <v>225.1758</v>
      </c>
      <c r="H45" s="260">
        <v>176.3758</v>
      </c>
      <c r="I45" s="260"/>
      <c r="J45" s="260">
        <v>48.8</v>
      </c>
      <c r="K45" s="260">
        <v>15</v>
      </c>
    </row>
    <row r="46" ht="22.5" customHeight="1" spans="1:11">
      <c r="A46" s="264" t="s">
        <v>178</v>
      </c>
      <c r="B46" s="264" t="s">
        <v>194</v>
      </c>
      <c r="C46" s="264" t="s">
        <v>197</v>
      </c>
      <c r="D46" s="265" t="s">
        <v>315</v>
      </c>
      <c r="E46" s="258" t="s">
        <v>316</v>
      </c>
      <c r="F46" s="266">
        <v>240.1758</v>
      </c>
      <c r="G46" s="266">
        <v>225.1758</v>
      </c>
      <c r="H46" s="267">
        <v>176.3758</v>
      </c>
      <c r="I46" s="267"/>
      <c r="J46" s="267">
        <v>48.8</v>
      </c>
      <c r="K46" s="267">
        <v>15</v>
      </c>
    </row>
    <row r="47" ht="22.5" customHeight="1" spans="1:11">
      <c r="A47" s="261" t="s">
        <v>206</v>
      </c>
      <c r="B47" s="261"/>
      <c r="C47" s="261"/>
      <c r="D47" s="262" t="s">
        <v>207</v>
      </c>
      <c r="E47" s="262" t="s">
        <v>208</v>
      </c>
      <c r="F47" s="260">
        <v>21.514</v>
      </c>
      <c r="G47" s="260">
        <v>21.514</v>
      </c>
      <c r="H47" s="260">
        <v>21.514</v>
      </c>
      <c r="I47" s="260"/>
      <c r="J47" s="260"/>
      <c r="K47" s="260"/>
    </row>
    <row r="48" ht="22.5" customHeight="1" spans="1:11">
      <c r="A48" s="261" t="s">
        <v>206</v>
      </c>
      <c r="B48" s="263" t="s">
        <v>209</v>
      </c>
      <c r="C48" s="261"/>
      <c r="D48" s="262" t="s">
        <v>321</v>
      </c>
      <c r="E48" s="262" t="s">
        <v>322</v>
      </c>
      <c r="F48" s="260">
        <v>21.514</v>
      </c>
      <c r="G48" s="260">
        <v>21.514</v>
      </c>
      <c r="H48" s="260">
        <v>21.514</v>
      </c>
      <c r="I48" s="260"/>
      <c r="J48" s="260"/>
      <c r="K48" s="260"/>
    </row>
    <row r="49" ht="22.5" customHeight="1" spans="1:11">
      <c r="A49" s="264" t="s">
        <v>206</v>
      </c>
      <c r="B49" s="264" t="s">
        <v>209</v>
      </c>
      <c r="C49" s="264" t="s">
        <v>209</v>
      </c>
      <c r="D49" s="265" t="s">
        <v>323</v>
      </c>
      <c r="E49" s="258" t="s">
        <v>324</v>
      </c>
      <c r="F49" s="266">
        <v>21.514</v>
      </c>
      <c r="G49" s="266">
        <v>21.514</v>
      </c>
      <c r="H49" s="267">
        <v>21.514</v>
      </c>
      <c r="I49" s="267"/>
      <c r="J49" s="267"/>
      <c r="K49" s="267"/>
    </row>
    <row r="50" ht="22.5" customHeight="1" spans="1:11">
      <c r="A50" s="261" t="s">
        <v>214</v>
      </c>
      <c r="B50" s="261"/>
      <c r="C50" s="261"/>
      <c r="D50" s="262" t="s">
        <v>215</v>
      </c>
      <c r="E50" s="262" t="s">
        <v>216</v>
      </c>
      <c r="F50" s="260">
        <v>10.0653</v>
      </c>
      <c r="G50" s="260">
        <v>10.0653</v>
      </c>
      <c r="H50" s="260">
        <v>10.0653</v>
      </c>
      <c r="I50" s="260"/>
      <c r="J50" s="260"/>
      <c r="K50" s="260"/>
    </row>
    <row r="51" ht="22.5" customHeight="1" spans="1:11">
      <c r="A51" s="261" t="s">
        <v>214</v>
      </c>
      <c r="B51" s="263" t="s">
        <v>217</v>
      </c>
      <c r="C51" s="261"/>
      <c r="D51" s="262" t="s">
        <v>325</v>
      </c>
      <c r="E51" s="262" t="s">
        <v>326</v>
      </c>
      <c r="F51" s="260">
        <v>10.0653</v>
      </c>
      <c r="G51" s="260">
        <v>10.0653</v>
      </c>
      <c r="H51" s="260">
        <v>10.0653</v>
      </c>
      <c r="I51" s="260"/>
      <c r="J51" s="260"/>
      <c r="K51" s="260"/>
    </row>
    <row r="52" ht="22.5" customHeight="1" spans="1:11">
      <c r="A52" s="264" t="s">
        <v>214</v>
      </c>
      <c r="B52" s="264" t="s">
        <v>217</v>
      </c>
      <c r="C52" s="264" t="s">
        <v>189</v>
      </c>
      <c r="D52" s="265" t="s">
        <v>335</v>
      </c>
      <c r="E52" s="258" t="s">
        <v>336</v>
      </c>
      <c r="F52" s="266">
        <v>10.0653</v>
      </c>
      <c r="G52" s="266">
        <v>10.0653</v>
      </c>
      <c r="H52" s="267">
        <v>10.0653</v>
      </c>
      <c r="I52" s="267"/>
      <c r="J52" s="267"/>
      <c r="K52" s="267"/>
    </row>
    <row r="53" ht="22.5" customHeight="1" spans="1:11">
      <c r="A53" s="261" t="s">
        <v>222</v>
      </c>
      <c r="B53" s="261"/>
      <c r="C53" s="261"/>
      <c r="D53" s="262" t="s">
        <v>223</v>
      </c>
      <c r="E53" s="262" t="s">
        <v>224</v>
      </c>
      <c r="F53" s="260">
        <v>13.8982</v>
      </c>
      <c r="G53" s="260">
        <v>13.8982</v>
      </c>
      <c r="H53" s="260">
        <v>13.8982</v>
      </c>
      <c r="I53" s="260"/>
      <c r="J53" s="260"/>
      <c r="K53" s="260"/>
    </row>
    <row r="54" ht="22.5" customHeight="1" spans="1:11">
      <c r="A54" s="261" t="s">
        <v>222</v>
      </c>
      <c r="B54" s="263" t="s">
        <v>189</v>
      </c>
      <c r="C54" s="261"/>
      <c r="D54" s="262" t="s">
        <v>329</v>
      </c>
      <c r="E54" s="262" t="s">
        <v>330</v>
      </c>
      <c r="F54" s="260">
        <v>13.8982</v>
      </c>
      <c r="G54" s="260">
        <v>13.8982</v>
      </c>
      <c r="H54" s="260">
        <v>13.8982</v>
      </c>
      <c r="I54" s="260"/>
      <c r="J54" s="260"/>
      <c r="K54" s="260"/>
    </row>
    <row r="55" ht="22.5" customHeight="1" spans="1:11">
      <c r="A55" s="264" t="s">
        <v>222</v>
      </c>
      <c r="B55" s="264" t="s">
        <v>189</v>
      </c>
      <c r="C55" s="264" t="s">
        <v>181</v>
      </c>
      <c r="D55" s="265" t="s">
        <v>331</v>
      </c>
      <c r="E55" s="258" t="s">
        <v>332</v>
      </c>
      <c r="F55" s="266">
        <v>13.8982</v>
      </c>
      <c r="G55" s="266">
        <v>13.8982</v>
      </c>
      <c r="H55" s="267">
        <v>13.8982</v>
      </c>
      <c r="I55" s="267"/>
      <c r="J55" s="267"/>
      <c r="K55" s="267"/>
    </row>
    <row r="56" ht="22.5" customHeight="1" spans="1:11">
      <c r="A56" s="268"/>
      <c r="B56" s="268"/>
      <c r="C56" s="268"/>
      <c r="D56" s="269" t="s">
        <v>160</v>
      </c>
      <c r="E56" s="269" t="s">
        <v>161</v>
      </c>
      <c r="F56" s="270">
        <v>209.601044</v>
      </c>
      <c r="G56" s="270">
        <v>159.601044</v>
      </c>
      <c r="H56" s="270">
        <v>132.773044</v>
      </c>
      <c r="I56" s="270">
        <v>5.828</v>
      </c>
      <c r="J56" s="270">
        <v>21</v>
      </c>
      <c r="K56" s="270">
        <v>50</v>
      </c>
    </row>
    <row r="57" ht="22.5" customHeight="1" spans="1:11">
      <c r="A57" s="271" t="s">
        <v>178</v>
      </c>
      <c r="B57" s="271"/>
      <c r="C57" s="271"/>
      <c r="D57" s="272" t="s">
        <v>179</v>
      </c>
      <c r="E57" s="272" t="s">
        <v>180</v>
      </c>
      <c r="F57" s="270">
        <v>182.347132</v>
      </c>
      <c r="G57" s="270">
        <v>132.347132</v>
      </c>
      <c r="H57" s="270">
        <v>105.519132</v>
      </c>
      <c r="I57" s="270">
        <v>5.828</v>
      </c>
      <c r="J57" s="270">
        <v>21</v>
      </c>
      <c r="K57" s="270">
        <v>50</v>
      </c>
    </row>
    <row r="58" ht="22.5" customHeight="1" spans="1:11">
      <c r="A58" s="271" t="s">
        <v>178</v>
      </c>
      <c r="B58" s="273" t="s">
        <v>181</v>
      </c>
      <c r="C58" s="271"/>
      <c r="D58" s="272" t="s">
        <v>303</v>
      </c>
      <c r="E58" s="272" t="s">
        <v>304</v>
      </c>
      <c r="F58" s="270">
        <v>182.347132</v>
      </c>
      <c r="G58" s="270">
        <v>132.347132</v>
      </c>
      <c r="H58" s="270">
        <v>105.519132</v>
      </c>
      <c r="I58" s="270">
        <v>5.828</v>
      </c>
      <c r="J58" s="270">
        <v>21</v>
      </c>
      <c r="K58" s="270">
        <v>50</v>
      </c>
    </row>
    <row r="59" ht="22.5" customHeight="1" spans="1:11">
      <c r="A59" s="274" t="s">
        <v>178</v>
      </c>
      <c r="B59" s="274" t="s">
        <v>181</v>
      </c>
      <c r="C59" s="274" t="s">
        <v>237</v>
      </c>
      <c r="D59" s="275" t="s">
        <v>337</v>
      </c>
      <c r="E59" s="268" t="s">
        <v>338</v>
      </c>
      <c r="F59" s="276">
        <v>182.347132</v>
      </c>
      <c r="G59" s="276">
        <v>132.347132</v>
      </c>
      <c r="H59" s="277">
        <v>105.519132</v>
      </c>
      <c r="I59" s="277">
        <v>5.828</v>
      </c>
      <c r="J59" s="277">
        <v>21</v>
      </c>
      <c r="K59" s="277">
        <v>50</v>
      </c>
    </row>
    <row r="60" ht="22.5" customHeight="1" spans="1:11">
      <c r="A60" s="271" t="s">
        <v>206</v>
      </c>
      <c r="B60" s="271"/>
      <c r="C60" s="271"/>
      <c r="D60" s="272" t="s">
        <v>207</v>
      </c>
      <c r="E60" s="272" t="s">
        <v>208</v>
      </c>
      <c r="F60" s="270">
        <v>12.889114</v>
      </c>
      <c r="G60" s="270">
        <v>12.889114</v>
      </c>
      <c r="H60" s="270">
        <v>12.889114</v>
      </c>
      <c r="I60" s="270"/>
      <c r="J60" s="270"/>
      <c r="K60" s="270"/>
    </row>
    <row r="61" ht="22.5" customHeight="1" spans="1:11">
      <c r="A61" s="271" t="s">
        <v>206</v>
      </c>
      <c r="B61" s="273" t="s">
        <v>209</v>
      </c>
      <c r="C61" s="271"/>
      <c r="D61" s="272" t="s">
        <v>321</v>
      </c>
      <c r="E61" s="272" t="s">
        <v>322</v>
      </c>
      <c r="F61" s="270">
        <v>12.889114</v>
      </c>
      <c r="G61" s="270">
        <v>12.889114</v>
      </c>
      <c r="H61" s="270">
        <v>12.889114</v>
      </c>
      <c r="I61" s="270"/>
      <c r="J61" s="270"/>
      <c r="K61" s="270"/>
    </row>
    <row r="62" ht="22.5" customHeight="1" spans="1:11">
      <c r="A62" s="274" t="s">
        <v>206</v>
      </c>
      <c r="B62" s="274" t="s">
        <v>209</v>
      </c>
      <c r="C62" s="274" t="s">
        <v>209</v>
      </c>
      <c r="D62" s="275" t="s">
        <v>323</v>
      </c>
      <c r="E62" s="268" t="s">
        <v>324</v>
      </c>
      <c r="F62" s="276">
        <v>12.889114</v>
      </c>
      <c r="G62" s="276">
        <v>12.889114</v>
      </c>
      <c r="H62" s="277">
        <v>12.889114</v>
      </c>
      <c r="I62" s="277"/>
      <c r="J62" s="277"/>
      <c r="K62" s="277"/>
    </row>
    <row r="63" ht="22.5" customHeight="1" spans="1:11">
      <c r="A63" s="271" t="s">
        <v>214</v>
      </c>
      <c r="B63" s="271"/>
      <c r="C63" s="271"/>
      <c r="D63" s="272" t="s">
        <v>215</v>
      </c>
      <c r="E63" s="272" t="s">
        <v>216</v>
      </c>
      <c r="F63" s="270">
        <v>6.068526</v>
      </c>
      <c r="G63" s="270">
        <v>6.068526</v>
      </c>
      <c r="H63" s="270">
        <v>6.068526</v>
      </c>
      <c r="I63" s="270"/>
      <c r="J63" s="270"/>
      <c r="K63" s="270"/>
    </row>
    <row r="64" ht="22.5" customHeight="1" spans="1:11">
      <c r="A64" s="271" t="s">
        <v>214</v>
      </c>
      <c r="B64" s="273" t="s">
        <v>217</v>
      </c>
      <c r="C64" s="271"/>
      <c r="D64" s="272" t="s">
        <v>325</v>
      </c>
      <c r="E64" s="272" t="s">
        <v>326</v>
      </c>
      <c r="F64" s="270">
        <v>6.068526</v>
      </c>
      <c r="G64" s="270">
        <v>6.068526</v>
      </c>
      <c r="H64" s="270">
        <v>6.068526</v>
      </c>
      <c r="I64" s="270"/>
      <c r="J64" s="270"/>
      <c r="K64" s="270"/>
    </row>
    <row r="65" ht="22.5" customHeight="1" spans="1:11">
      <c r="A65" s="274" t="s">
        <v>214</v>
      </c>
      <c r="B65" s="274" t="s">
        <v>217</v>
      </c>
      <c r="C65" s="274" t="s">
        <v>189</v>
      </c>
      <c r="D65" s="275" t="s">
        <v>335</v>
      </c>
      <c r="E65" s="268" t="s">
        <v>336</v>
      </c>
      <c r="F65" s="276">
        <v>6.068526</v>
      </c>
      <c r="G65" s="276">
        <v>6.068526</v>
      </c>
      <c r="H65" s="277">
        <v>6.068526</v>
      </c>
      <c r="I65" s="277"/>
      <c r="J65" s="277"/>
      <c r="K65" s="277"/>
    </row>
    <row r="66" ht="22.5" customHeight="1" spans="1:11">
      <c r="A66" s="271" t="s">
        <v>222</v>
      </c>
      <c r="B66" s="271"/>
      <c r="C66" s="271"/>
      <c r="D66" s="272" t="s">
        <v>223</v>
      </c>
      <c r="E66" s="272" t="s">
        <v>224</v>
      </c>
      <c r="F66" s="270">
        <v>8.296272</v>
      </c>
      <c r="G66" s="270">
        <v>8.296272</v>
      </c>
      <c r="H66" s="270">
        <v>8.296272</v>
      </c>
      <c r="I66" s="270"/>
      <c r="J66" s="270"/>
      <c r="K66" s="270"/>
    </row>
    <row r="67" ht="22.5" customHeight="1" spans="1:11">
      <c r="A67" s="271" t="s">
        <v>222</v>
      </c>
      <c r="B67" s="273" t="s">
        <v>189</v>
      </c>
      <c r="C67" s="271"/>
      <c r="D67" s="272" t="s">
        <v>329</v>
      </c>
      <c r="E67" s="272" t="s">
        <v>330</v>
      </c>
      <c r="F67" s="270">
        <v>8.296272</v>
      </c>
      <c r="G67" s="270">
        <v>8.296272</v>
      </c>
      <c r="H67" s="270">
        <v>8.296272</v>
      </c>
      <c r="I67" s="270"/>
      <c r="J67" s="270"/>
      <c r="K67" s="270"/>
    </row>
    <row r="68" ht="22.5" customHeight="1" spans="1:11">
      <c r="A68" s="274" t="s">
        <v>222</v>
      </c>
      <c r="B68" s="274" t="s">
        <v>189</v>
      </c>
      <c r="C68" s="274" t="s">
        <v>181</v>
      </c>
      <c r="D68" s="275" t="s">
        <v>331</v>
      </c>
      <c r="E68" s="268" t="s">
        <v>332</v>
      </c>
      <c r="F68" s="276">
        <v>8.296272</v>
      </c>
      <c r="G68" s="276">
        <v>8.296272</v>
      </c>
      <c r="H68" s="277">
        <v>8.296272</v>
      </c>
      <c r="I68" s="277"/>
      <c r="J68" s="277"/>
      <c r="K68" s="277"/>
    </row>
    <row r="69" ht="22.5" customHeight="1" spans="1:11">
      <c r="A69" s="279"/>
      <c r="B69" s="279"/>
      <c r="C69" s="279"/>
      <c r="D69" s="280" t="s">
        <v>162</v>
      </c>
      <c r="E69" s="280" t="s">
        <v>163</v>
      </c>
      <c r="F69" s="281">
        <v>218.382754</v>
      </c>
      <c r="G69" s="281">
        <v>137.382754</v>
      </c>
      <c r="H69" s="281">
        <v>106.784054</v>
      </c>
      <c r="I69" s="281">
        <v>1.294</v>
      </c>
      <c r="J69" s="281">
        <v>29.3047</v>
      </c>
      <c r="K69" s="281">
        <v>81</v>
      </c>
    </row>
    <row r="70" ht="22.5" customHeight="1" spans="1:11">
      <c r="A70" s="282" t="s">
        <v>178</v>
      </c>
      <c r="B70" s="282"/>
      <c r="C70" s="282"/>
      <c r="D70" s="283" t="s">
        <v>179</v>
      </c>
      <c r="E70" s="283" t="s">
        <v>180</v>
      </c>
      <c r="F70" s="281">
        <v>193.25262</v>
      </c>
      <c r="G70" s="281">
        <v>112.25262</v>
      </c>
      <c r="H70" s="281">
        <v>81.65392</v>
      </c>
      <c r="I70" s="281">
        <v>1.294</v>
      </c>
      <c r="J70" s="281">
        <v>29.3047</v>
      </c>
      <c r="K70" s="281">
        <v>81</v>
      </c>
    </row>
    <row r="71" ht="22.5" customHeight="1" spans="1:11">
      <c r="A71" s="282" t="s">
        <v>178</v>
      </c>
      <c r="B71" s="284" t="s">
        <v>189</v>
      </c>
      <c r="C71" s="282"/>
      <c r="D71" s="283" t="s">
        <v>309</v>
      </c>
      <c r="E71" s="283" t="s">
        <v>310</v>
      </c>
      <c r="F71" s="281">
        <v>193.25262</v>
      </c>
      <c r="G71" s="281">
        <v>112.25262</v>
      </c>
      <c r="H71" s="281">
        <v>81.65392</v>
      </c>
      <c r="I71" s="281">
        <v>1.294</v>
      </c>
      <c r="J71" s="281">
        <v>29.3047</v>
      </c>
      <c r="K71" s="281">
        <v>81</v>
      </c>
    </row>
    <row r="72" ht="22.5" customHeight="1" spans="1:11">
      <c r="A72" s="285" t="s">
        <v>178</v>
      </c>
      <c r="B72" s="285" t="s">
        <v>189</v>
      </c>
      <c r="C72" s="285" t="s">
        <v>209</v>
      </c>
      <c r="D72" s="286" t="s">
        <v>339</v>
      </c>
      <c r="E72" s="279" t="s">
        <v>340</v>
      </c>
      <c r="F72" s="287">
        <v>163.25262</v>
      </c>
      <c r="G72" s="287">
        <v>112.25262</v>
      </c>
      <c r="H72" s="288">
        <v>81.65392</v>
      </c>
      <c r="I72" s="288">
        <v>1.294</v>
      </c>
      <c r="J72" s="288">
        <v>29.3047</v>
      </c>
      <c r="K72" s="288">
        <v>51</v>
      </c>
    </row>
    <row r="73" ht="22.5" customHeight="1" spans="1:11">
      <c r="A73" s="285" t="s">
        <v>178</v>
      </c>
      <c r="B73" s="285" t="s">
        <v>189</v>
      </c>
      <c r="C73" s="285" t="s">
        <v>186</v>
      </c>
      <c r="D73" s="286" t="s">
        <v>311</v>
      </c>
      <c r="E73" s="279" t="s">
        <v>312</v>
      </c>
      <c r="F73" s="287">
        <v>30</v>
      </c>
      <c r="G73" s="287"/>
      <c r="H73" s="288"/>
      <c r="I73" s="288"/>
      <c r="J73" s="288"/>
      <c r="K73" s="288">
        <v>30</v>
      </c>
    </row>
    <row r="74" ht="22.5" customHeight="1" spans="1:11">
      <c r="A74" s="282" t="s">
        <v>206</v>
      </c>
      <c r="B74" s="282"/>
      <c r="C74" s="282"/>
      <c r="D74" s="283" t="s">
        <v>207</v>
      </c>
      <c r="E74" s="283" t="s">
        <v>208</v>
      </c>
      <c r="F74" s="281">
        <v>10.525632</v>
      </c>
      <c r="G74" s="281">
        <v>10.525632</v>
      </c>
      <c r="H74" s="281">
        <v>10.525632</v>
      </c>
      <c r="I74" s="281"/>
      <c r="J74" s="281"/>
      <c r="K74" s="281"/>
    </row>
    <row r="75" ht="22.5" customHeight="1" spans="1:11">
      <c r="A75" s="282" t="s">
        <v>206</v>
      </c>
      <c r="B75" s="284" t="s">
        <v>209</v>
      </c>
      <c r="C75" s="282"/>
      <c r="D75" s="283" t="s">
        <v>321</v>
      </c>
      <c r="E75" s="283" t="s">
        <v>322</v>
      </c>
      <c r="F75" s="281">
        <v>10.525632</v>
      </c>
      <c r="G75" s="281">
        <v>10.525632</v>
      </c>
      <c r="H75" s="281">
        <v>10.525632</v>
      </c>
      <c r="I75" s="281"/>
      <c r="J75" s="281"/>
      <c r="K75" s="281"/>
    </row>
    <row r="76" ht="22.5" customHeight="1" spans="1:11">
      <c r="A76" s="285" t="s">
        <v>206</v>
      </c>
      <c r="B76" s="285" t="s">
        <v>209</v>
      </c>
      <c r="C76" s="285" t="s">
        <v>209</v>
      </c>
      <c r="D76" s="286" t="s">
        <v>323</v>
      </c>
      <c r="E76" s="279" t="s">
        <v>324</v>
      </c>
      <c r="F76" s="287">
        <v>10.525632</v>
      </c>
      <c r="G76" s="287">
        <v>10.525632</v>
      </c>
      <c r="H76" s="288">
        <v>10.525632</v>
      </c>
      <c r="I76" s="288"/>
      <c r="J76" s="288"/>
      <c r="K76" s="288"/>
    </row>
    <row r="77" ht="22.5" customHeight="1" spans="1:11">
      <c r="A77" s="282" t="s">
        <v>214</v>
      </c>
      <c r="B77" s="282"/>
      <c r="C77" s="282"/>
      <c r="D77" s="283" t="s">
        <v>215</v>
      </c>
      <c r="E77" s="283" t="s">
        <v>216</v>
      </c>
      <c r="F77" s="281">
        <v>4.962474</v>
      </c>
      <c r="G77" s="281">
        <v>4.962474</v>
      </c>
      <c r="H77" s="281">
        <v>4.962474</v>
      </c>
      <c r="I77" s="281"/>
      <c r="J77" s="281"/>
      <c r="K77" s="281"/>
    </row>
    <row r="78" ht="22.5" customHeight="1" spans="1:11">
      <c r="A78" s="282" t="s">
        <v>214</v>
      </c>
      <c r="B78" s="284" t="s">
        <v>217</v>
      </c>
      <c r="C78" s="282"/>
      <c r="D78" s="283" t="s">
        <v>325</v>
      </c>
      <c r="E78" s="283" t="s">
        <v>326</v>
      </c>
      <c r="F78" s="281">
        <v>4.962474</v>
      </c>
      <c r="G78" s="281">
        <v>4.962474</v>
      </c>
      <c r="H78" s="281">
        <v>4.962474</v>
      </c>
      <c r="I78" s="281"/>
      <c r="J78" s="281"/>
      <c r="K78" s="281"/>
    </row>
    <row r="79" ht="22.5" customHeight="1" spans="1:11">
      <c r="A79" s="285" t="s">
        <v>214</v>
      </c>
      <c r="B79" s="285" t="s">
        <v>217</v>
      </c>
      <c r="C79" s="285" t="s">
        <v>189</v>
      </c>
      <c r="D79" s="286" t="s">
        <v>335</v>
      </c>
      <c r="E79" s="279" t="s">
        <v>336</v>
      </c>
      <c r="F79" s="287">
        <v>4.962474</v>
      </c>
      <c r="G79" s="287">
        <v>4.962474</v>
      </c>
      <c r="H79" s="288">
        <v>4.962474</v>
      </c>
      <c r="I79" s="288"/>
      <c r="J79" s="288"/>
      <c r="K79" s="288"/>
    </row>
    <row r="80" ht="22.5" customHeight="1" spans="1:11">
      <c r="A80" s="282" t="s">
        <v>222</v>
      </c>
      <c r="B80" s="282"/>
      <c r="C80" s="282"/>
      <c r="D80" s="283" t="s">
        <v>223</v>
      </c>
      <c r="E80" s="283" t="s">
        <v>224</v>
      </c>
      <c r="F80" s="281">
        <v>9.642028</v>
      </c>
      <c r="G80" s="281">
        <v>9.642028</v>
      </c>
      <c r="H80" s="281">
        <v>9.642028</v>
      </c>
      <c r="I80" s="281"/>
      <c r="J80" s="281"/>
      <c r="K80" s="281"/>
    </row>
    <row r="81" ht="22.5" customHeight="1" spans="1:11">
      <c r="A81" s="282" t="s">
        <v>222</v>
      </c>
      <c r="B81" s="284" t="s">
        <v>189</v>
      </c>
      <c r="C81" s="282"/>
      <c r="D81" s="283" t="s">
        <v>329</v>
      </c>
      <c r="E81" s="283" t="s">
        <v>330</v>
      </c>
      <c r="F81" s="281">
        <v>9.642028</v>
      </c>
      <c r="G81" s="281">
        <v>9.642028</v>
      </c>
      <c r="H81" s="281">
        <v>9.642028</v>
      </c>
      <c r="I81" s="281"/>
      <c r="J81" s="281"/>
      <c r="K81" s="281"/>
    </row>
    <row r="82" ht="22.5" customHeight="1" spans="1:11">
      <c r="A82" s="285" t="s">
        <v>222</v>
      </c>
      <c r="B82" s="285" t="s">
        <v>189</v>
      </c>
      <c r="C82" s="285" t="s">
        <v>181</v>
      </c>
      <c r="D82" s="286" t="s">
        <v>331</v>
      </c>
      <c r="E82" s="279" t="s">
        <v>332</v>
      </c>
      <c r="F82" s="287">
        <v>9.642028</v>
      </c>
      <c r="G82" s="287">
        <v>9.642028</v>
      </c>
      <c r="H82" s="288">
        <v>9.642028</v>
      </c>
      <c r="I82" s="288"/>
      <c r="J82" s="288"/>
      <c r="K82" s="288"/>
    </row>
    <row r="83" spans="1:5">
      <c r="A83" s="207" t="s">
        <v>341</v>
      </c>
      <c r="B83" s="207"/>
      <c r="C83" s="207"/>
      <c r="D83" s="207"/>
      <c r="E83" s="207"/>
    </row>
  </sheetData>
  <mergeCells count="13">
    <mergeCell ref="A2:K2"/>
    <mergeCell ref="A3:I3"/>
    <mergeCell ref="J3:K3"/>
    <mergeCell ref="G4:J4"/>
    <mergeCell ref="H5:I5"/>
    <mergeCell ref="A83:E8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2024-05-16T15:07:00Z</dcterms:created>
  <dcterms:modified xsi:type="dcterms:W3CDTF">2024-05-22T08:09:47Z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66BA29CFDD0245628D2399EA61AB2A11_12</vt:lpwstr>
  </property>
  <property fmtid="{D5CDD505-2E9C-101B-9397-08002B2CF9AE}" pid="3" name="KSOProductBuildVer">
    <vt:lpwstr>2052-12.1.0.16929</vt:lpwstr>
  </property>
</Properties>
</file>