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4年社保补贴" sheetId="12" r:id="rId1"/>
  </sheets>
  <definedNames>
    <definedName name="_xlnm._FilterDatabase" localSheetId="0" hidden="1">'2024年社保补贴'!$A$5:$M$55</definedName>
    <definedName name="_xlnm.Print_Titles" localSheetId="0">'2024年社保补贴'!$1:$3</definedName>
  </definedNames>
  <calcPr calcId="144525"/>
</workbook>
</file>

<file path=xl/sharedStrings.xml><?xml version="1.0" encoding="utf-8"?>
<sst xmlns="http://schemas.openxmlformats.org/spreadsheetml/2006/main" count="477" uniqueCount="304">
  <si>
    <t>桃源县2024年就业困难人员灵活就业社保补贴公示名单</t>
  </si>
  <si>
    <t>序号</t>
  </si>
  <si>
    <t>姓名</t>
  </si>
  <si>
    <t>身份证号码</t>
  </si>
  <si>
    <t>性别</t>
  </si>
  <si>
    <t>证书编号</t>
  </si>
  <si>
    <t>原工作单位</t>
  </si>
  <si>
    <t>家庭住址</t>
  </si>
  <si>
    <t>申报补贴时间段</t>
  </si>
  <si>
    <t>是否4050人员</t>
  </si>
  <si>
    <t>缴费金额（元）</t>
  </si>
  <si>
    <t>补贴金额（元）</t>
  </si>
  <si>
    <t>养老</t>
  </si>
  <si>
    <t>医疗</t>
  </si>
  <si>
    <t>补贴汇总</t>
  </si>
  <si>
    <t>1</t>
  </si>
  <si>
    <t>曾凡伟</t>
  </si>
  <si>
    <t>43242****102180313</t>
  </si>
  <si>
    <t>男</t>
  </si>
  <si>
    <t>4307250021006641</t>
  </si>
  <si>
    <t>县雄劲特水有限公司</t>
  </si>
  <si>
    <t>陬市万家嘴社区</t>
  </si>
  <si>
    <t>202401-202412</t>
  </si>
  <si>
    <t>是</t>
  </si>
  <si>
    <t>2</t>
  </si>
  <si>
    <t>曾亚红</t>
  </si>
  <si>
    <t>43242****501255124</t>
  </si>
  <si>
    <t>女</t>
  </si>
  <si>
    <t>4307250022004852</t>
  </si>
  <si>
    <t>观音寺供销社</t>
  </si>
  <si>
    <t>龙潭镇龙中社区</t>
  </si>
  <si>
    <t>3</t>
  </si>
  <si>
    <t>陈建亚</t>
  </si>
  <si>
    <t>43072****712060013</t>
  </si>
  <si>
    <t>4307250012004933</t>
  </si>
  <si>
    <t>桃源商业局百纺</t>
  </si>
  <si>
    <t>漳江街道观音巷社区</t>
  </si>
  <si>
    <t>202409-202412</t>
  </si>
  <si>
    <t>4</t>
  </si>
  <si>
    <t>陈文振</t>
  </si>
  <si>
    <t>43242****109290072</t>
  </si>
  <si>
    <t>4307250012004497</t>
  </si>
  <si>
    <t>县印刷厂</t>
  </si>
  <si>
    <t>漳江街道黄花井社区</t>
  </si>
  <si>
    <t>5</t>
  </si>
  <si>
    <t>陈新桃</t>
  </si>
  <si>
    <t>43242****904220028</t>
  </si>
  <si>
    <t>4307250020007296</t>
  </si>
  <si>
    <t>桃南纺织厂</t>
  </si>
  <si>
    <t>浔阳天子岗</t>
  </si>
  <si>
    <t>202401-202404</t>
  </si>
  <si>
    <t>6</t>
  </si>
  <si>
    <t>代大平</t>
  </si>
  <si>
    <t>43242****001281377</t>
  </si>
  <si>
    <t>4307250021006913</t>
  </si>
  <si>
    <t>县轴承配件厂</t>
  </si>
  <si>
    <t>7</t>
  </si>
  <si>
    <t>邓建平</t>
  </si>
  <si>
    <t>43242****412090161</t>
  </si>
  <si>
    <t>4307250019000338</t>
  </si>
  <si>
    <t>热熔复合衬布厂</t>
  </si>
  <si>
    <t>漳江街道漳江阁社区</t>
  </si>
  <si>
    <t>8</t>
  </si>
  <si>
    <t>龚晓玲</t>
  </si>
  <si>
    <t>43072****91009004X</t>
  </si>
  <si>
    <t>4307250023004927</t>
  </si>
  <si>
    <t>桃纺</t>
  </si>
  <si>
    <t>漳江街道纺城路社区</t>
  </si>
  <si>
    <t>9</t>
  </si>
  <si>
    <t>广清学</t>
  </si>
  <si>
    <t>43242****301110019</t>
  </si>
  <si>
    <t>4307250012005347</t>
  </si>
  <si>
    <t>桃源县七一瓷厂</t>
  </si>
  <si>
    <t>10</t>
  </si>
  <si>
    <t>郭学明</t>
  </si>
  <si>
    <t>43072****502120030</t>
  </si>
  <si>
    <t>4307250022013344</t>
  </si>
  <si>
    <t>桃源县罐头厂</t>
  </si>
  <si>
    <t>浔阳街道莲花湖社区</t>
  </si>
  <si>
    <t>11</t>
  </si>
  <si>
    <t>何志勇</t>
  </si>
  <si>
    <t>43072****41227831X</t>
  </si>
  <si>
    <t>4307250021005838</t>
  </si>
  <si>
    <t>太平铺供销社</t>
  </si>
  <si>
    <t>太平铺圩场</t>
  </si>
  <si>
    <t>12</t>
  </si>
  <si>
    <t>贺建农</t>
  </si>
  <si>
    <t>43242****405270338</t>
  </si>
  <si>
    <t>4313210012002552</t>
  </si>
  <si>
    <t>县木材总公司</t>
  </si>
  <si>
    <t>202401-202405</t>
  </si>
  <si>
    <t>13</t>
  </si>
  <si>
    <t>胡红亚</t>
  </si>
  <si>
    <t>43072****404160068</t>
  </si>
  <si>
    <t>4307250024006558</t>
  </si>
  <si>
    <t>桃源县玛钢厂</t>
  </si>
  <si>
    <t>14</t>
  </si>
  <si>
    <t>胡美英</t>
  </si>
  <si>
    <t>43242****506022522</t>
  </si>
  <si>
    <t>4307250023009274</t>
  </si>
  <si>
    <t>桃源县理公港粮店</t>
  </si>
  <si>
    <t>理公港镇兰溪居委会</t>
  </si>
  <si>
    <t>202401-202406</t>
  </si>
  <si>
    <t>15</t>
  </si>
  <si>
    <t>胡绍宣</t>
  </si>
  <si>
    <t>43242****604030038</t>
  </si>
  <si>
    <t>4307250020008410</t>
  </si>
  <si>
    <t>桃源县精密铸造厂</t>
  </si>
  <si>
    <t>16</t>
  </si>
  <si>
    <t>黄世杰</t>
  </si>
  <si>
    <t>43072****510190370</t>
  </si>
  <si>
    <t>4307250021000118</t>
  </si>
  <si>
    <t>陬市橡胶厂</t>
  </si>
  <si>
    <t>陬市下街社区</t>
  </si>
  <si>
    <t>17</t>
  </si>
  <si>
    <t>黄云峰</t>
  </si>
  <si>
    <t>43242****502038012</t>
  </si>
  <si>
    <t>4307250023001361</t>
  </si>
  <si>
    <t>农业银行</t>
  </si>
  <si>
    <t>茶庵铺镇桥东居委会</t>
  </si>
  <si>
    <t>18</t>
  </si>
  <si>
    <t>黄忠喜</t>
  </si>
  <si>
    <t>43240****407174019</t>
  </si>
  <si>
    <t>4307020012002047</t>
  </si>
  <si>
    <t>常德市水泥水管厂</t>
  </si>
  <si>
    <t>陬市镇万家嘴社区</t>
  </si>
  <si>
    <t>19</t>
  </si>
  <si>
    <t>蒋昌顺</t>
  </si>
  <si>
    <t>43072****911090119</t>
  </si>
  <si>
    <t>4307250013000526</t>
  </si>
  <si>
    <t>桃源县机绣厂</t>
  </si>
  <si>
    <t>渔父祠社区</t>
  </si>
  <si>
    <t>20</t>
  </si>
  <si>
    <t>李吉安</t>
  </si>
  <si>
    <t>43242****409240013</t>
  </si>
  <si>
    <t>4307250014000259</t>
  </si>
  <si>
    <t>桃源通信设备厂</t>
  </si>
  <si>
    <t>202401-202409</t>
  </si>
  <si>
    <t>21</t>
  </si>
  <si>
    <t>李永祥</t>
  </si>
  <si>
    <t>43072****411270092</t>
  </si>
  <si>
    <t>4307250013000758</t>
  </si>
  <si>
    <t>桃源县柴油机厂</t>
  </si>
  <si>
    <t>浔阳街道洞庭宫社区</t>
  </si>
  <si>
    <t>202401-202411</t>
  </si>
  <si>
    <t>22</t>
  </si>
  <si>
    <t>梁雅琴</t>
  </si>
  <si>
    <t>43242****107290343</t>
  </si>
  <si>
    <t>4307250017003773</t>
  </si>
  <si>
    <t>桃源县供销社</t>
  </si>
  <si>
    <t>23</t>
  </si>
  <si>
    <t>刘虹</t>
  </si>
  <si>
    <t>43072****70315002X</t>
  </si>
  <si>
    <t>4307250023000586</t>
  </si>
  <si>
    <t>饮食服务公司</t>
  </si>
  <si>
    <t>24</t>
  </si>
  <si>
    <t>刘双华</t>
  </si>
  <si>
    <t>43242****406030053</t>
  </si>
  <si>
    <t>4307250023009755</t>
  </si>
  <si>
    <t>桃源县社车队</t>
  </si>
  <si>
    <t>楚旺社区</t>
  </si>
  <si>
    <t>25</t>
  </si>
  <si>
    <t>龙文玉</t>
  </si>
  <si>
    <t>43242****902088166</t>
  </si>
  <si>
    <t>4307250013000527</t>
  </si>
  <si>
    <t>202401-202402</t>
  </si>
  <si>
    <t>26</t>
  </si>
  <si>
    <t>毛健</t>
  </si>
  <si>
    <t>43242****01229005X</t>
  </si>
  <si>
    <t>4307250020003783</t>
  </si>
  <si>
    <t>桃源物资总公司</t>
  </si>
  <si>
    <t>浔阳街道二里岗社区</t>
  </si>
  <si>
    <t>27</t>
  </si>
  <si>
    <t>倪建英</t>
  </si>
  <si>
    <t>43072****908280368</t>
  </si>
  <si>
    <t>4307250019000236</t>
  </si>
  <si>
    <t>陬市织布厂</t>
  </si>
  <si>
    <t>陬市镇李家洲社区</t>
  </si>
  <si>
    <t>202401-2024086</t>
  </si>
  <si>
    <t>28</t>
  </si>
  <si>
    <t>彭桂云</t>
  </si>
  <si>
    <t>43072****007080021</t>
  </si>
  <si>
    <t>4307250021007031</t>
  </si>
  <si>
    <t>残疾人员</t>
  </si>
  <si>
    <t>29</t>
  </si>
  <si>
    <t>彭仁忠</t>
  </si>
  <si>
    <t>43072****105058311</t>
  </si>
  <si>
    <t>4307250016000217</t>
  </si>
  <si>
    <t>九溪镇九溪社区居委会</t>
  </si>
  <si>
    <t>30</t>
  </si>
  <si>
    <t>沈金花</t>
  </si>
  <si>
    <t>43072****010070027</t>
  </si>
  <si>
    <t>4307250020008477</t>
  </si>
  <si>
    <t>31</t>
  </si>
  <si>
    <t>覃红杰</t>
  </si>
  <si>
    <t>43072****803030311</t>
  </si>
  <si>
    <t>4307250012000928</t>
  </si>
  <si>
    <t>陬市镇上街社区</t>
  </si>
  <si>
    <t>32</t>
  </si>
  <si>
    <t>覃美荣</t>
  </si>
  <si>
    <t>43072****104050326</t>
  </si>
  <si>
    <t>4307250021004157</t>
  </si>
  <si>
    <t>桃源县织布厂</t>
  </si>
  <si>
    <t>33</t>
  </si>
  <si>
    <t>唐倬欧</t>
  </si>
  <si>
    <t>43242****806145225</t>
  </si>
  <si>
    <t>4307250017000009</t>
  </si>
  <si>
    <t>棉麻公司</t>
  </si>
  <si>
    <t>桃源书香苑</t>
  </si>
  <si>
    <t>34</t>
  </si>
  <si>
    <t>童雄鹰</t>
  </si>
  <si>
    <t>43242****511120020</t>
  </si>
  <si>
    <t>4307250012001739</t>
  </si>
  <si>
    <t>桃源县饮食服务公司</t>
  </si>
  <si>
    <t>漳江街道文昌阁社区</t>
  </si>
  <si>
    <t>35</t>
  </si>
  <si>
    <t>万志华</t>
  </si>
  <si>
    <t>43072****901210105</t>
  </si>
  <si>
    <t>4307250020008383</t>
  </si>
  <si>
    <t>202401</t>
  </si>
  <si>
    <t>36</t>
  </si>
  <si>
    <t>王建华</t>
  </si>
  <si>
    <t>43242****71026601X</t>
  </si>
  <si>
    <t>4307250022000088</t>
  </si>
  <si>
    <t>桃源县化工厂</t>
  </si>
  <si>
    <t>陬市镇兴盛社区</t>
  </si>
  <si>
    <t>37</t>
  </si>
  <si>
    <t>王俊良</t>
  </si>
  <si>
    <t>43242****503070073</t>
  </si>
  <si>
    <t>4307250024005967</t>
  </si>
  <si>
    <t>物资局</t>
  </si>
  <si>
    <t>漳江阁社区</t>
  </si>
  <si>
    <t>202408-202412</t>
  </si>
  <si>
    <t>38</t>
  </si>
  <si>
    <t>王开栋</t>
  </si>
  <si>
    <t>43072****605190058</t>
  </si>
  <si>
    <t>4307250022012247</t>
  </si>
  <si>
    <t>桃源县棉麻公司</t>
  </si>
  <si>
    <t>39</t>
  </si>
  <si>
    <t>王玲</t>
  </si>
  <si>
    <t>43242****512040022</t>
  </si>
  <si>
    <t>4307250012001556</t>
  </si>
  <si>
    <t>漳江街道黄华路003号</t>
  </si>
  <si>
    <t>40</t>
  </si>
  <si>
    <t>熊庆武</t>
  </si>
  <si>
    <t>43072****405010059</t>
  </si>
  <si>
    <t>4307250018000132</t>
  </si>
  <si>
    <t>41</t>
  </si>
  <si>
    <t>熊永平</t>
  </si>
  <si>
    <t>43242****612098016</t>
  </si>
  <si>
    <t>4307250014000681</t>
  </si>
  <si>
    <t>农业银行茶庵铺营业所</t>
  </si>
  <si>
    <t>42</t>
  </si>
  <si>
    <t>燕青</t>
  </si>
  <si>
    <t>43302****606140214</t>
  </si>
  <si>
    <t>4307250021007028</t>
  </si>
  <si>
    <t>桃源县航运公司</t>
  </si>
  <si>
    <t>43</t>
  </si>
  <si>
    <t>杨佳生</t>
  </si>
  <si>
    <t>43072****406220314</t>
  </si>
  <si>
    <t>4307250020007449</t>
  </si>
  <si>
    <t>汉剧团调陬市百纺</t>
  </si>
  <si>
    <t>44</t>
  </si>
  <si>
    <t>杨云建</t>
  </si>
  <si>
    <t>43072****801260017</t>
  </si>
  <si>
    <t>4307250023007410</t>
  </si>
  <si>
    <t>45</t>
  </si>
  <si>
    <t>易学军</t>
  </si>
  <si>
    <t>43072****00209001X</t>
  </si>
  <si>
    <t>4307250013000331</t>
  </si>
  <si>
    <t>七一瓷厂</t>
  </si>
  <si>
    <t>建设路001号</t>
  </si>
  <si>
    <t>46</t>
  </si>
  <si>
    <t>张继平</t>
  </si>
  <si>
    <t>43072****611220027</t>
  </si>
  <si>
    <t>4307250024006032</t>
  </si>
  <si>
    <t>桃源七一瓷厂</t>
  </si>
  <si>
    <t>47</t>
  </si>
  <si>
    <t>钟克武</t>
  </si>
  <si>
    <t>43242****608230096</t>
  </si>
  <si>
    <t>4307250023009372</t>
  </si>
  <si>
    <t>县供销社</t>
  </si>
  <si>
    <t>48</t>
  </si>
  <si>
    <t>钟志锋</t>
  </si>
  <si>
    <t>43242****604230013</t>
  </si>
  <si>
    <t>4307250012001363</t>
  </si>
  <si>
    <t>漳江镇西苑社区</t>
  </si>
  <si>
    <t>49</t>
  </si>
  <si>
    <t>周立中</t>
  </si>
  <si>
    <t>43242****511240052</t>
  </si>
  <si>
    <t>4307250012004440</t>
  </si>
  <si>
    <t>饮食公司</t>
  </si>
  <si>
    <t>漳江镇</t>
  </si>
  <si>
    <t>50</t>
  </si>
  <si>
    <t>周思晶</t>
  </si>
  <si>
    <t>43242****709190024</t>
  </si>
  <si>
    <t>43072500160000392</t>
  </si>
  <si>
    <t>棉麻油脂厂</t>
  </si>
  <si>
    <t>51</t>
  </si>
  <si>
    <t>周新华</t>
  </si>
  <si>
    <t>43072****808060317</t>
  </si>
  <si>
    <t>4307250016000167</t>
  </si>
  <si>
    <t>桃源县美术印刷厂</t>
  </si>
  <si>
    <t>合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</si>
</sst>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rgb="FF538DD5"/>
      <name val="等线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Border="1">
      <alignment vertical="center"/>
    </xf>
    <xf numFmtId="0" fontId="5" fillId="0" borderId="3" xfId="0" applyFont="1" applyFill="1" applyBorder="1" applyAlignment="1" quotePrefix="1">
      <alignment horizontal="center" vertical="center" wrapText="1"/>
    </xf>
    <xf numFmtId="49" fontId="5" fillId="2" borderId="3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区级新证4050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Sheet1_2" xfId="51"/>
    <cellStyle name="常规 2 4" xfId="52"/>
    <cellStyle name="常规_三角塘社保补贴审核表.(2010.12)" xfId="53"/>
    <cellStyle name="常规 3" xfId="54"/>
    <cellStyle name="常规 4" xfId="55"/>
    <cellStyle name="常规_Sheet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6"/>
  <sheetViews>
    <sheetView tabSelected="1" zoomScale="90" zoomScaleNormal="90" workbookViewId="0">
      <selection activeCell="P8" sqref="P8"/>
    </sheetView>
  </sheetViews>
  <sheetFormatPr defaultColWidth="9" defaultRowHeight="13.5"/>
  <cols>
    <col min="1" max="1" width="6.65833333333333" customWidth="1"/>
    <col min="3" max="3" width="19" customWidth="1"/>
    <col min="4" max="4" width="6.525" customWidth="1"/>
    <col min="5" max="5" width="18.625" customWidth="1"/>
    <col min="6" max="6" width="14.25" customWidth="1"/>
    <col min="7" max="7" width="21.6666666666667" customWidth="1"/>
    <col min="8" max="8" width="14.375" customWidth="1"/>
    <col min="9" max="9" width="10.1416666666667" customWidth="1"/>
    <col min="10" max="10" width="10.375"/>
    <col min="11" max="11" width="9.375"/>
    <col min="12" max="12" width="10.375"/>
    <col min="13" max="13" width="9.375"/>
  </cols>
  <sheetData>
    <row r="1" ht="49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16"/>
      <c r="K1" s="16"/>
      <c r="L1" s="16"/>
      <c r="M1" s="16"/>
    </row>
    <row r="2" ht="20.25" customHeight="1" spans="1:13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17" t="s">
        <v>10</v>
      </c>
      <c r="K2" s="17"/>
      <c r="L2" s="17" t="s">
        <v>11</v>
      </c>
      <c r="M2" s="17"/>
    </row>
    <row r="3" customFormat="1" ht="20.25" customHeight="1" spans="1:13">
      <c r="A3" s="7"/>
      <c r="B3" s="8"/>
      <c r="C3" s="8"/>
      <c r="D3" s="7"/>
      <c r="E3" s="8"/>
      <c r="F3" s="8"/>
      <c r="G3" s="8"/>
      <c r="H3" s="7"/>
      <c r="I3" s="7"/>
      <c r="J3" s="18" t="s">
        <v>12</v>
      </c>
      <c r="K3" s="18" t="s">
        <v>13</v>
      </c>
      <c r="L3" s="18" t="s">
        <v>12</v>
      </c>
      <c r="M3" s="18" t="s">
        <v>13</v>
      </c>
    </row>
    <row r="4" customFormat="1" ht="29" customHeight="1" spans="1:13">
      <c r="A4" s="9" t="s">
        <v>14</v>
      </c>
      <c r="B4" s="10"/>
      <c r="C4" s="10"/>
      <c r="D4" s="10"/>
      <c r="E4" s="10"/>
      <c r="F4" s="10"/>
      <c r="G4" s="10"/>
      <c r="H4" s="10"/>
      <c r="I4" s="10"/>
      <c r="J4" s="10"/>
      <c r="K4" s="19"/>
      <c r="L4" s="20">
        <v>244422.84</v>
      </c>
      <c r="M4" s="21"/>
    </row>
    <row r="5" s="1" customFormat="1" ht="29" customHeight="1" spans="1:13">
      <c r="A5" s="11" t="s">
        <v>15</v>
      </c>
      <c r="B5" s="11" t="s">
        <v>16</v>
      </c>
      <c r="C5" s="11" t="s">
        <v>17</v>
      </c>
      <c r="D5" s="11" t="s">
        <v>18</v>
      </c>
      <c r="E5" s="12" t="s">
        <v>19</v>
      </c>
      <c r="F5" s="12" t="s">
        <v>20</v>
      </c>
      <c r="G5" s="13" t="s">
        <v>21</v>
      </c>
      <c r="H5" s="14" t="s">
        <v>22</v>
      </c>
      <c r="I5" s="13" t="s">
        <v>23</v>
      </c>
      <c r="J5" s="22">
        <v>9664.8</v>
      </c>
      <c r="K5" s="22"/>
      <c r="L5" s="22">
        <v>5798.88</v>
      </c>
      <c r="M5" s="23"/>
    </row>
    <row r="6" s="1" customFormat="1" ht="29" customHeight="1" spans="1:13">
      <c r="A6" s="11" t="s">
        <v>24</v>
      </c>
      <c r="B6" s="11" t="s">
        <v>25</v>
      </c>
      <c r="C6" s="11" t="s">
        <v>26</v>
      </c>
      <c r="D6" s="11" t="s">
        <v>27</v>
      </c>
      <c r="E6" s="12" t="s">
        <v>28</v>
      </c>
      <c r="F6" s="12" t="s">
        <v>29</v>
      </c>
      <c r="G6" s="13" t="s">
        <v>30</v>
      </c>
      <c r="H6" s="14" t="s">
        <v>22</v>
      </c>
      <c r="I6" s="13" t="s">
        <v>23</v>
      </c>
      <c r="J6" s="22">
        <v>9727.2</v>
      </c>
      <c r="K6" s="23"/>
      <c r="L6" s="22">
        <v>5798.88</v>
      </c>
      <c r="M6" s="24"/>
    </row>
    <row r="7" s="1" customFormat="1" ht="29" customHeight="1" spans="1:13">
      <c r="A7" s="11" t="s">
        <v>31</v>
      </c>
      <c r="B7" s="11" t="s">
        <v>32</v>
      </c>
      <c r="C7" s="11" t="s">
        <v>33</v>
      </c>
      <c r="D7" s="11" t="s">
        <v>18</v>
      </c>
      <c r="E7" s="28" t="s">
        <v>34</v>
      </c>
      <c r="F7" s="12" t="s">
        <v>35</v>
      </c>
      <c r="G7" s="12" t="s">
        <v>36</v>
      </c>
      <c r="H7" s="14" t="s">
        <v>37</v>
      </c>
      <c r="I7" s="12" t="s">
        <v>23</v>
      </c>
      <c r="J7" s="22">
        <v>5368.8</v>
      </c>
      <c r="K7" s="22"/>
      <c r="L7" s="22">
        <v>1932.96</v>
      </c>
      <c r="M7" s="23"/>
    </row>
    <row r="8" s="2" customFormat="1" ht="29" customHeight="1" spans="1:13">
      <c r="A8" s="11" t="s">
        <v>38</v>
      </c>
      <c r="B8" s="11" t="s">
        <v>39</v>
      </c>
      <c r="C8" s="11" t="s">
        <v>40</v>
      </c>
      <c r="D8" s="11" t="s">
        <v>18</v>
      </c>
      <c r="E8" s="28" t="s">
        <v>41</v>
      </c>
      <c r="F8" s="12" t="s">
        <v>42</v>
      </c>
      <c r="G8" s="12" t="s">
        <v>43</v>
      </c>
      <c r="H8" s="14" t="s">
        <v>22</v>
      </c>
      <c r="I8" s="12" t="s">
        <v>23</v>
      </c>
      <c r="J8" s="22">
        <v>9664.8</v>
      </c>
      <c r="K8" s="22">
        <v>3763.12</v>
      </c>
      <c r="L8" s="22">
        <v>5798.88</v>
      </c>
      <c r="M8" s="23">
        <v>2319.6</v>
      </c>
    </row>
    <row r="9" s="2" customFormat="1" ht="29" customHeight="1" spans="1:13">
      <c r="A9" s="11" t="s">
        <v>44</v>
      </c>
      <c r="B9" s="11" t="s">
        <v>45</v>
      </c>
      <c r="C9" s="11" t="s">
        <v>46</v>
      </c>
      <c r="D9" s="11" t="s">
        <v>27</v>
      </c>
      <c r="E9" s="12" t="s">
        <v>47</v>
      </c>
      <c r="F9" s="12" t="s">
        <v>48</v>
      </c>
      <c r="G9" s="13" t="s">
        <v>49</v>
      </c>
      <c r="H9" s="14" t="s">
        <v>50</v>
      </c>
      <c r="I9" s="13" t="s">
        <v>23</v>
      </c>
      <c r="J9" s="22">
        <v>3242.4</v>
      </c>
      <c r="K9" s="23"/>
      <c r="L9" s="22">
        <v>1932.96</v>
      </c>
      <c r="M9" s="24"/>
    </row>
    <row r="10" s="2" customFormat="1" ht="29" customHeight="1" spans="1:13">
      <c r="A10" s="11" t="s">
        <v>51</v>
      </c>
      <c r="B10" s="14" t="s">
        <v>52</v>
      </c>
      <c r="C10" s="14" t="s">
        <v>53</v>
      </c>
      <c r="D10" s="14" t="s">
        <v>18</v>
      </c>
      <c r="E10" s="12" t="s">
        <v>54</v>
      </c>
      <c r="F10" s="12" t="s">
        <v>55</v>
      </c>
      <c r="G10" s="12" t="s">
        <v>21</v>
      </c>
      <c r="H10" s="14" t="s">
        <v>22</v>
      </c>
      <c r="I10" s="12" t="s">
        <v>23</v>
      </c>
      <c r="J10" s="22">
        <v>9664.8</v>
      </c>
      <c r="K10" s="22"/>
      <c r="L10" s="22">
        <v>5798.88</v>
      </c>
      <c r="M10" s="22"/>
    </row>
    <row r="11" s="2" customFormat="1" ht="29" customHeight="1" spans="1:13">
      <c r="A11" s="11" t="s">
        <v>56</v>
      </c>
      <c r="B11" s="14" t="s">
        <v>57</v>
      </c>
      <c r="C11" s="11" t="s">
        <v>58</v>
      </c>
      <c r="D11" s="11" t="s">
        <v>27</v>
      </c>
      <c r="E11" s="12" t="s">
        <v>59</v>
      </c>
      <c r="F11" s="12" t="s">
        <v>60</v>
      </c>
      <c r="G11" s="12" t="s">
        <v>61</v>
      </c>
      <c r="H11" s="14" t="s">
        <v>22</v>
      </c>
      <c r="I11" s="12" t="s">
        <v>23</v>
      </c>
      <c r="J11" s="22">
        <v>9664.8</v>
      </c>
      <c r="K11" s="22"/>
      <c r="L11" s="22">
        <v>5798.88</v>
      </c>
      <c r="M11" s="22"/>
    </row>
    <row r="12" s="2" customFormat="1" ht="29" customHeight="1" spans="1:13">
      <c r="A12" s="11" t="s">
        <v>62</v>
      </c>
      <c r="B12" s="11" t="s">
        <v>63</v>
      </c>
      <c r="C12" s="11" t="s">
        <v>64</v>
      </c>
      <c r="D12" s="11" t="s">
        <v>27</v>
      </c>
      <c r="E12" s="28" t="s">
        <v>65</v>
      </c>
      <c r="F12" s="12" t="s">
        <v>66</v>
      </c>
      <c r="G12" s="13" t="s">
        <v>67</v>
      </c>
      <c r="H12" s="14" t="s">
        <v>22</v>
      </c>
      <c r="I12" s="13" t="s">
        <v>23</v>
      </c>
      <c r="J12" s="22">
        <v>9706.4</v>
      </c>
      <c r="K12" s="23"/>
      <c r="L12" s="22">
        <v>5798.88</v>
      </c>
      <c r="M12" s="24"/>
    </row>
    <row r="13" s="2" customFormat="1" ht="29" customHeight="1" spans="1:13">
      <c r="A13" s="11" t="s">
        <v>68</v>
      </c>
      <c r="B13" s="11" t="s">
        <v>69</v>
      </c>
      <c r="C13" s="11" t="s">
        <v>70</v>
      </c>
      <c r="D13" s="11" t="s">
        <v>18</v>
      </c>
      <c r="E13" s="12" t="s">
        <v>71</v>
      </c>
      <c r="F13" s="12" t="s">
        <v>72</v>
      </c>
      <c r="G13" s="12" t="s">
        <v>43</v>
      </c>
      <c r="H13" s="14" t="s">
        <v>22</v>
      </c>
      <c r="I13" s="12" t="s">
        <v>23</v>
      </c>
      <c r="J13" s="22">
        <v>9664.8</v>
      </c>
      <c r="K13" s="22"/>
      <c r="L13" s="22">
        <v>5798.88</v>
      </c>
      <c r="M13" s="23"/>
    </row>
    <row r="14" s="2" customFormat="1" ht="29" customHeight="1" spans="1:13">
      <c r="A14" s="11" t="s">
        <v>73</v>
      </c>
      <c r="B14" s="14" t="s">
        <v>74</v>
      </c>
      <c r="C14" s="14" t="s">
        <v>75</v>
      </c>
      <c r="D14" s="14" t="s">
        <v>18</v>
      </c>
      <c r="E14" s="12" t="s">
        <v>76</v>
      </c>
      <c r="F14" s="12" t="s">
        <v>77</v>
      </c>
      <c r="G14" s="12" t="s">
        <v>78</v>
      </c>
      <c r="H14" s="14" t="s">
        <v>22</v>
      </c>
      <c r="I14" s="12" t="s">
        <v>23</v>
      </c>
      <c r="J14" s="22">
        <v>9664.8</v>
      </c>
      <c r="K14" s="22"/>
      <c r="L14" s="22">
        <v>5798.88</v>
      </c>
      <c r="M14" s="22"/>
    </row>
    <row r="15" s="2" customFormat="1" ht="29" customHeight="1" spans="1:13">
      <c r="A15" s="11" t="s">
        <v>79</v>
      </c>
      <c r="B15" s="14" t="s">
        <v>80</v>
      </c>
      <c r="C15" s="11" t="s">
        <v>81</v>
      </c>
      <c r="D15" s="11" t="s">
        <v>18</v>
      </c>
      <c r="E15" s="28" t="s">
        <v>82</v>
      </c>
      <c r="F15" s="12" t="s">
        <v>83</v>
      </c>
      <c r="G15" s="12" t="s">
        <v>84</v>
      </c>
      <c r="H15" s="14" t="s">
        <v>22</v>
      </c>
      <c r="I15" s="12" t="s">
        <v>23</v>
      </c>
      <c r="J15" s="22">
        <v>9664.8</v>
      </c>
      <c r="K15" s="22"/>
      <c r="L15" s="22">
        <v>5798.88</v>
      </c>
      <c r="M15" s="22"/>
    </row>
    <row r="16" s="2" customFormat="1" ht="29" customHeight="1" spans="1:13">
      <c r="A16" s="11" t="s">
        <v>85</v>
      </c>
      <c r="B16" s="11" t="s">
        <v>86</v>
      </c>
      <c r="C16" s="11" t="s">
        <v>87</v>
      </c>
      <c r="D16" s="11" t="s">
        <v>18</v>
      </c>
      <c r="E16" s="12" t="s">
        <v>88</v>
      </c>
      <c r="F16" s="12" t="s">
        <v>89</v>
      </c>
      <c r="G16" s="13" t="s">
        <v>36</v>
      </c>
      <c r="H16" s="14" t="s">
        <v>90</v>
      </c>
      <c r="I16" s="13" t="s">
        <v>23</v>
      </c>
      <c r="J16" s="22">
        <v>4729</v>
      </c>
      <c r="K16" s="23"/>
      <c r="L16" s="22">
        <v>2416.2</v>
      </c>
      <c r="M16" s="23"/>
    </row>
    <row r="17" s="2" customFormat="1" ht="29" customHeight="1" spans="1:13">
      <c r="A17" s="11" t="s">
        <v>91</v>
      </c>
      <c r="B17" s="14" t="s">
        <v>92</v>
      </c>
      <c r="C17" s="11" t="s">
        <v>93</v>
      </c>
      <c r="D17" s="11" t="s">
        <v>27</v>
      </c>
      <c r="E17" s="28" t="s">
        <v>94</v>
      </c>
      <c r="F17" s="12" t="s">
        <v>95</v>
      </c>
      <c r="G17" s="12" t="s">
        <v>43</v>
      </c>
      <c r="H17" s="14" t="s">
        <v>37</v>
      </c>
      <c r="I17" s="12" t="s">
        <v>23</v>
      </c>
      <c r="J17" s="22">
        <v>3221.6</v>
      </c>
      <c r="K17" s="22"/>
      <c r="L17" s="22">
        <v>1932.96</v>
      </c>
      <c r="M17" s="23"/>
    </row>
    <row r="18" s="2" customFormat="1" ht="29" customHeight="1" spans="1:13">
      <c r="A18" s="11" t="s">
        <v>96</v>
      </c>
      <c r="B18" s="14" t="s">
        <v>97</v>
      </c>
      <c r="C18" s="11" t="s">
        <v>98</v>
      </c>
      <c r="D18" s="11" t="s">
        <v>27</v>
      </c>
      <c r="E18" s="28" t="s">
        <v>99</v>
      </c>
      <c r="F18" s="12" t="s">
        <v>100</v>
      </c>
      <c r="G18" s="12" t="s">
        <v>101</v>
      </c>
      <c r="H18" s="14" t="s">
        <v>102</v>
      </c>
      <c r="I18" s="12" t="s">
        <v>23</v>
      </c>
      <c r="J18" s="22">
        <v>4863.6</v>
      </c>
      <c r="K18" s="22"/>
      <c r="L18" s="22">
        <v>2899.44</v>
      </c>
      <c r="M18" s="22"/>
    </row>
    <row r="19" s="2" customFormat="1" ht="29" customHeight="1" spans="1:13">
      <c r="A19" s="11" t="s">
        <v>103</v>
      </c>
      <c r="B19" s="11" t="s">
        <v>104</v>
      </c>
      <c r="C19" s="11" t="s">
        <v>105</v>
      </c>
      <c r="D19" s="11" t="s">
        <v>18</v>
      </c>
      <c r="E19" s="12" t="s">
        <v>106</v>
      </c>
      <c r="F19" s="12" t="s">
        <v>107</v>
      </c>
      <c r="G19" s="12" t="s">
        <v>67</v>
      </c>
      <c r="H19" s="14" t="s">
        <v>102</v>
      </c>
      <c r="I19" s="12" t="s">
        <v>23</v>
      </c>
      <c r="J19" s="22">
        <v>4863.6</v>
      </c>
      <c r="K19" s="22"/>
      <c r="L19" s="22">
        <v>2899.44</v>
      </c>
      <c r="M19" s="23"/>
    </row>
    <row r="20" s="2" customFormat="1" ht="29" customHeight="1" spans="1:13">
      <c r="A20" s="11" t="s">
        <v>108</v>
      </c>
      <c r="B20" s="14" t="s">
        <v>109</v>
      </c>
      <c r="C20" s="14" t="s">
        <v>110</v>
      </c>
      <c r="D20" s="14" t="s">
        <v>18</v>
      </c>
      <c r="E20" s="12" t="s">
        <v>111</v>
      </c>
      <c r="F20" s="12" t="s">
        <v>112</v>
      </c>
      <c r="G20" s="12" t="s">
        <v>113</v>
      </c>
      <c r="H20" s="14" t="s">
        <v>22</v>
      </c>
      <c r="I20" s="12" t="s">
        <v>23</v>
      </c>
      <c r="J20" s="22">
        <v>9664.8</v>
      </c>
      <c r="K20" s="22"/>
      <c r="L20" s="22">
        <v>5798.88</v>
      </c>
      <c r="M20" s="22"/>
    </row>
    <row r="21" s="2" customFormat="1" ht="29" customHeight="1" spans="1:13">
      <c r="A21" s="11" t="s">
        <v>114</v>
      </c>
      <c r="B21" s="14" t="s">
        <v>115</v>
      </c>
      <c r="C21" s="14" t="s">
        <v>116</v>
      </c>
      <c r="D21" s="14" t="s">
        <v>18</v>
      </c>
      <c r="E21" s="28" t="s">
        <v>117</v>
      </c>
      <c r="F21" s="12" t="s">
        <v>118</v>
      </c>
      <c r="G21" s="12" t="s">
        <v>119</v>
      </c>
      <c r="H21" s="14" t="s">
        <v>22</v>
      </c>
      <c r="I21" s="12" t="s">
        <v>23</v>
      </c>
      <c r="J21" s="22">
        <v>16106.4</v>
      </c>
      <c r="K21" s="22"/>
      <c r="L21" s="22">
        <v>5798.88</v>
      </c>
      <c r="M21" s="22"/>
    </row>
    <row r="22" s="2" customFormat="1" ht="29" customHeight="1" spans="1:13">
      <c r="A22" s="11" t="s">
        <v>120</v>
      </c>
      <c r="B22" s="14" t="s">
        <v>121</v>
      </c>
      <c r="C22" s="11" t="s">
        <v>122</v>
      </c>
      <c r="D22" s="11" t="s">
        <v>18</v>
      </c>
      <c r="E22" s="28" t="s">
        <v>123</v>
      </c>
      <c r="F22" s="12" t="s">
        <v>124</v>
      </c>
      <c r="G22" s="12" t="s">
        <v>125</v>
      </c>
      <c r="H22" s="14" t="s">
        <v>102</v>
      </c>
      <c r="I22" s="12" t="s">
        <v>23</v>
      </c>
      <c r="J22" s="22">
        <v>4863.6</v>
      </c>
      <c r="K22" s="22"/>
      <c r="L22" s="22">
        <v>2899.44</v>
      </c>
      <c r="M22" s="22"/>
    </row>
    <row r="23" s="2" customFormat="1" ht="29" customHeight="1" spans="1:13">
      <c r="A23" s="11" t="s">
        <v>126</v>
      </c>
      <c r="B23" s="11" t="s">
        <v>127</v>
      </c>
      <c r="C23" s="11" t="s">
        <v>128</v>
      </c>
      <c r="D23" s="11" t="s">
        <v>18</v>
      </c>
      <c r="E23" s="28" t="s">
        <v>129</v>
      </c>
      <c r="F23" s="12" t="s">
        <v>130</v>
      </c>
      <c r="G23" s="13" t="s">
        <v>131</v>
      </c>
      <c r="H23" s="14" t="s">
        <v>22</v>
      </c>
      <c r="I23" s="13" t="s">
        <v>23</v>
      </c>
      <c r="J23" s="22">
        <v>16106.4</v>
      </c>
      <c r="K23" s="23"/>
      <c r="L23" s="22">
        <v>5798.88</v>
      </c>
      <c r="M23" s="23"/>
    </row>
    <row r="24" s="2" customFormat="1" ht="29" customHeight="1" spans="1:13">
      <c r="A24" s="11" t="s">
        <v>132</v>
      </c>
      <c r="B24" s="11" t="s">
        <v>133</v>
      </c>
      <c r="C24" s="11" t="s">
        <v>134</v>
      </c>
      <c r="D24" s="11" t="s">
        <v>18</v>
      </c>
      <c r="E24" s="28" t="s">
        <v>135</v>
      </c>
      <c r="F24" s="12" t="s">
        <v>136</v>
      </c>
      <c r="G24" s="13" t="s">
        <v>36</v>
      </c>
      <c r="H24" s="14" t="s">
        <v>137</v>
      </c>
      <c r="I24" s="13" t="s">
        <v>23</v>
      </c>
      <c r="J24" s="22">
        <v>7295.4</v>
      </c>
      <c r="K24" s="23"/>
      <c r="L24" s="22">
        <v>4349.16</v>
      </c>
      <c r="M24" s="23"/>
    </row>
    <row r="25" s="2" customFormat="1" ht="29" customHeight="1" spans="1:13">
      <c r="A25" s="11" t="s">
        <v>138</v>
      </c>
      <c r="B25" s="11" t="s">
        <v>139</v>
      </c>
      <c r="C25" s="11" t="s">
        <v>140</v>
      </c>
      <c r="D25" s="11" t="s">
        <v>18</v>
      </c>
      <c r="E25" s="12" t="s">
        <v>141</v>
      </c>
      <c r="F25" s="12" t="s">
        <v>142</v>
      </c>
      <c r="G25" s="12" t="s">
        <v>143</v>
      </c>
      <c r="H25" s="14" t="s">
        <v>144</v>
      </c>
      <c r="I25" s="12" t="s">
        <v>23</v>
      </c>
      <c r="J25" s="22">
        <v>8859.4</v>
      </c>
      <c r="K25" s="22"/>
      <c r="L25" s="22">
        <v>5315.64</v>
      </c>
      <c r="M25" s="23"/>
    </row>
    <row r="26" s="2" customFormat="1" ht="29" customHeight="1" spans="1:13">
      <c r="A26" s="11" t="s">
        <v>145</v>
      </c>
      <c r="B26" s="11" t="s">
        <v>146</v>
      </c>
      <c r="C26" s="11" t="s">
        <v>147</v>
      </c>
      <c r="D26" s="11" t="s">
        <v>27</v>
      </c>
      <c r="E26" s="12" t="s">
        <v>148</v>
      </c>
      <c r="F26" s="12" t="s">
        <v>149</v>
      </c>
      <c r="G26" s="12" t="s">
        <v>61</v>
      </c>
      <c r="H26" s="14" t="s">
        <v>22</v>
      </c>
      <c r="I26" s="12" t="s">
        <v>23</v>
      </c>
      <c r="J26" s="22">
        <v>9664.8</v>
      </c>
      <c r="K26" s="22"/>
      <c r="L26" s="22">
        <v>5798.88</v>
      </c>
      <c r="M26" s="23"/>
    </row>
    <row r="27" s="2" customFormat="1" ht="29" customHeight="1" spans="1:13">
      <c r="A27" s="11" t="s">
        <v>150</v>
      </c>
      <c r="B27" s="11" t="s">
        <v>151</v>
      </c>
      <c r="C27" s="11" t="s">
        <v>152</v>
      </c>
      <c r="D27" s="11" t="s">
        <v>27</v>
      </c>
      <c r="E27" s="28" t="s">
        <v>153</v>
      </c>
      <c r="F27" s="12" t="s">
        <v>154</v>
      </c>
      <c r="G27" s="12" t="s">
        <v>43</v>
      </c>
      <c r="H27" s="14" t="s">
        <v>22</v>
      </c>
      <c r="I27" s="12" t="s">
        <v>23</v>
      </c>
      <c r="J27" s="22">
        <v>9664.8</v>
      </c>
      <c r="K27" s="22"/>
      <c r="L27" s="22">
        <v>5798.88</v>
      </c>
      <c r="M27" s="23"/>
    </row>
    <row r="28" s="2" customFormat="1" ht="29" customHeight="1" spans="1:13">
      <c r="A28" s="11" t="s">
        <v>155</v>
      </c>
      <c r="B28" s="11" t="s">
        <v>156</v>
      </c>
      <c r="C28" s="11" t="s">
        <v>157</v>
      </c>
      <c r="D28" s="11" t="s">
        <v>18</v>
      </c>
      <c r="E28" s="12" t="s">
        <v>158</v>
      </c>
      <c r="F28" s="12" t="s">
        <v>159</v>
      </c>
      <c r="G28" s="12" t="s">
        <v>160</v>
      </c>
      <c r="H28" s="14" t="s">
        <v>102</v>
      </c>
      <c r="I28" s="12" t="s">
        <v>23</v>
      </c>
      <c r="J28" s="22">
        <v>4863.6</v>
      </c>
      <c r="K28" s="22"/>
      <c r="L28" s="22">
        <v>2899.44</v>
      </c>
      <c r="M28" s="23"/>
    </row>
    <row r="29" s="2" customFormat="1" ht="29" customHeight="1" spans="1:13">
      <c r="A29" s="11" t="s">
        <v>161</v>
      </c>
      <c r="B29" s="11" t="s">
        <v>162</v>
      </c>
      <c r="C29" s="11" t="s">
        <v>163</v>
      </c>
      <c r="D29" s="11" t="s">
        <v>27</v>
      </c>
      <c r="E29" s="28" t="s">
        <v>164</v>
      </c>
      <c r="F29" s="12" t="s">
        <v>130</v>
      </c>
      <c r="G29" s="13" t="s">
        <v>131</v>
      </c>
      <c r="H29" s="14" t="s">
        <v>165</v>
      </c>
      <c r="I29" s="13" t="s">
        <v>23</v>
      </c>
      <c r="J29" s="22">
        <v>1621.2</v>
      </c>
      <c r="K29" s="23"/>
      <c r="L29" s="22">
        <v>966.48</v>
      </c>
      <c r="M29" s="23"/>
    </row>
    <row r="30" s="2" customFormat="1" ht="29" customHeight="1" spans="1:13">
      <c r="A30" s="11" t="s">
        <v>166</v>
      </c>
      <c r="B30" s="14" t="s">
        <v>167</v>
      </c>
      <c r="C30" s="14" t="s">
        <v>168</v>
      </c>
      <c r="D30" s="14" t="s">
        <v>18</v>
      </c>
      <c r="E30" s="28" t="s">
        <v>169</v>
      </c>
      <c r="F30" s="12" t="s">
        <v>170</v>
      </c>
      <c r="G30" s="12" t="s">
        <v>171</v>
      </c>
      <c r="H30" s="14" t="s">
        <v>22</v>
      </c>
      <c r="I30" s="12" t="s">
        <v>23</v>
      </c>
      <c r="J30" s="22">
        <v>9664.8</v>
      </c>
      <c r="K30" s="22"/>
      <c r="L30" s="22">
        <v>5798.88</v>
      </c>
      <c r="M30" s="22"/>
    </row>
    <row r="31" s="2" customFormat="1" ht="29" customHeight="1" spans="1:13">
      <c r="A31" s="11" t="s">
        <v>172</v>
      </c>
      <c r="B31" s="29" t="s">
        <v>173</v>
      </c>
      <c r="C31" s="11" t="s">
        <v>174</v>
      </c>
      <c r="D31" s="11" t="s">
        <v>27</v>
      </c>
      <c r="E31" s="28" t="s">
        <v>175</v>
      </c>
      <c r="F31" s="12" t="s">
        <v>176</v>
      </c>
      <c r="G31" s="13" t="s">
        <v>177</v>
      </c>
      <c r="H31" s="14" t="s">
        <v>178</v>
      </c>
      <c r="I31" s="13" t="s">
        <v>23</v>
      </c>
      <c r="J31" s="22">
        <v>6484.8</v>
      </c>
      <c r="K31" s="23"/>
      <c r="L31" s="22">
        <v>3865.92</v>
      </c>
      <c r="M31" s="23"/>
    </row>
    <row r="32" s="2" customFormat="1" ht="29" customHeight="1" spans="1:13">
      <c r="A32" s="11" t="s">
        <v>179</v>
      </c>
      <c r="B32" s="14" t="s">
        <v>180</v>
      </c>
      <c r="C32" s="14" t="s">
        <v>181</v>
      </c>
      <c r="D32" s="14" t="s">
        <v>27</v>
      </c>
      <c r="E32" s="12" t="s">
        <v>182</v>
      </c>
      <c r="F32" s="12" t="s">
        <v>183</v>
      </c>
      <c r="G32" s="12" t="s">
        <v>78</v>
      </c>
      <c r="H32" s="14" t="s">
        <v>22</v>
      </c>
      <c r="I32" s="12" t="s">
        <v>23</v>
      </c>
      <c r="J32" s="22">
        <v>9664.8</v>
      </c>
      <c r="K32" s="22"/>
      <c r="L32" s="22">
        <v>5798.88</v>
      </c>
      <c r="M32" s="22"/>
    </row>
    <row r="33" s="2" customFormat="1" ht="29" customHeight="1" spans="1:13">
      <c r="A33" s="11" t="s">
        <v>184</v>
      </c>
      <c r="B33" s="14" t="s">
        <v>185</v>
      </c>
      <c r="C33" s="14" t="s">
        <v>186</v>
      </c>
      <c r="D33" s="14" t="s">
        <v>18</v>
      </c>
      <c r="E33" s="28" t="s">
        <v>187</v>
      </c>
      <c r="F33" s="12" t="s">
        <v>83</v>
      </c>
      <c r="G33" s="12" t="s">
        <v>188</v>
      </c>
      <c r="H33" s="14" t="s">
        <v>22</v>
      </c>
      <c r="I33" s="12" t="s">
        <v>23</v>
      </c>
      <c r="J33" s="22">
        <v>16106.4</v>
      </c>
      <c r="K33" s="22"/>
      <c r="L33" s="22">
        <v>5798.88</v>
      </c>
      <c r="M33" s="22"/>
    </row>
    <row r="34" s="2" customFormat="1" ht="29" customHeight="1" spans="1:13">
      <c r="A34" s="11" t="s">
        <v>189</v>
      </c>
      <c r="B34" s="11" t="s">
        <v>190</v>
      </c>
      <c r="C34" s="11" t="s">
        <v>191</v>
      </c>
      <c r="D34" s="11" t="s">
        <v>27</v>
      </c>
      <c r="E34" s="12" t="s">
        <v>192</v>
      </c>
      <c r="F34" s="12" t="s">
        <v>130</v>
      </c>
      <c r="G34" s="12" t="s">
        <v>143</v>
      </c>
      <c r="H34" s="14" t="s">
        <v>22</v>
      </c>
      <c r="I34" s="12" t="s">
        <v>23</v>
      </c>
      <c r="J34" s="22">
        <v>9664.8</v>
      </c>
      <c r="K34" s="22"/>
      <c r="L34" s="22">
        <v>5798.88</v>
      </c>
      <c r="M34" s="23"/>
    </row>
    <row r="35" s="2" customFormat="1" ht="29" customHeight="1" spans="1:13">
      <c r="A35" s="11" t="s">
        <v>193</v>
      </c>
      <c r="B35" s="14" t="s">
        <v>194</v>
      </c>
      <c r="C35" s="14" t="s">
        <v>195</v>
      </c>
      <c r="D35" s="14" t="s">
        <v>18</v>
      </c>
      <c r="E35" s="28" t="s">
        <v>196</v>
      </c>
      <c r="F35" s="12" t="s">
        <v>112</v>
      </c>
      <c r="G35" s="12" t="s">
        <v>197</v>
      </c>
      <c r="H35" s="14" t="s">
        <v>22</v>
      </c>
      <c r="I35" s="12" t="s">
        <v>23</v>
      </c>
      <c r="J35" s="22">
        <v>9664.8</v>
      </c>
      <c r="K35" s="22"/>
      <c r="L35" s="22">
        <v>5798.88</v>
      </c>
      <c r="M35" s="22"/>
    </row>
    <row r="36" s="2" customFormat="1" ht="29" customHeight="1" spans="1:13">
      <c r="A36" s="11" t="s">
        <v>198</v>
      </c>
      <c r="B36" s="14" t="s">
        <v>199</v>
      </c>
      <c r="C36" s="14" t="s">
        <v>200</v>
      </c>
      <c r="D36" s="14" t="s">
        <v>27</v>
      </c>
      <c r="E36" s="12" t="s">
        <v>201</v>
      </c>
      <c r="F36" s="12" t="s">
        <v>202</v>
      </c>
      <c r="G36" s="12" t="s">
        <v>197</v>
      </c>
      <c r="H36" s="14" t="s">
        <v>22</v>
      </c>
      <c r="I36" s="12" t="s">
        <v>23</v>
      </c>
      <c r="J36" s="22">
        <v>9664.8</v>
      </c>
      <c r="K36" s="22"/>
      <c r="L36" s="22">
        <v>5798.88</v>
      </c>
      <c r="M36" s="25"/>
    </row>
    <row r="37" s="2" customFormat="1" ht="29" customHeight="1" spans="1:13">
      <c r="A37" s="11" t="s">
        <v>203</v>
      </c>
      <c r="B37" s="14" t="s">
        <v>204</v>
      </c>
      <c r="C37" s="14" t="s">
        <v>205</v>
      </c>
      <c r="D37" s="14" t="s">
        <v>27</v>
      </c>
      <c r="E37" s="28" t="s">
        <v>206</v>
      </c>
      <c r="F37" s="12" t="s">
        <v>207</v>
      </c>
      <c r="G37" s="12" t="s">
        <v>208</v>
      </c>
      <c r="H37" s="14" t="s">
        <v>22</v>
      </c>
      <c r="I37" s="12" t="s">
        <v>23</v>
      </c>
      <c r="J37" s="22">
        <v>9664.8</v>
      </c>
      <c r="K37" s="22"/>
      <c r="L37" s="22">
        <v>5798.88</v>
      </c>
      <c r="M37" s="22"/>
    </row>
    <row r="38" s="2" customFormat="1" ht="29" customHeight="1" spans="1:13">
      <c r="A38" s="11" t="s">
        <v>209</v>
      </c>
      <c r="B38" s="11" t="s">
        <v>210</v>
      </c>
      <c r="C38" s="11" t="s">
        <v>211</v>
      </c>
      <c r="D38" s="11" t="s">
        <v>27</v>
      </c>
      <c r="E38" s="12" t="s">
        <v>212</v>
      </c>
      <c r="F38" s="12" t="s">
        <v>213</v>
      </c>
      <c r="G38" s="12" t="s">
        <v>214</v>
      </c>
      <c r="H38" s="14" t="s">
        <v>22</v>
      </c>
      <c r="I38" s="12" t="s">
        <v>23</v>
      </c>
      <c r="J38" s="22">
        <v>9664.8</v>
      </c>
      <c r="K38" s="22"/>
      <c r="L38" s="22">
        <v>5798.88</v>
      </c>
      <c r="M38" s="23"/>
    </row>
    <row r="39" s="2" customFormat="1" ht="29" customHeight="1" spans="1:13">
      <c r="A39" s="11" t="s">
        <v>215</v>
      </c>
      <c r="B39" s="11" t="s">
        <v>216</v>
      </c>
      <c r="C39" s="11" t="s">
        <v>217</v>
      </c>
      <c r="D39" s="11" t="s">
        <v>27</v>
      </c>
      <c r="E39" s="12" t="s">
        <v>218</v>
      </c>
      <c r="F39" s="12" t="s">
        <v>95</v>
      </c>
      <c r="G39" s="12" t="s">
        <v>36</v>
      </c>
      <c r="H39" s="14" t="s">
        <v>219</v>
      </c>
      <c r="I39" s="12" t="s">
        <v>23</v>
      </c>
      <c r="J39" s="22">
        <v>1351</v>
      </c>
      <c r="K39" s="22"/>
      <c r="L39" s="22">
        <v>483.24</v>
      </c>
      <c r="M39" s="23"/>
    </row>
    <row r="40" s="2" customFormat="1" ht="29" customHeight="1" spans="1:13">
      <c r="A40" s="11" t="s">
        <v>220</v>
      </c>
      <c r="B40" s="11" t="s">
        <v>221</v>
      </c>
      <c r="C40" s="11" t="s">
        <v>222</v>
      </c>
      <c r="D40" s="11" t="s">
        <v>18</v>
      </c>
      <c r="E40" s="28" t="s">
        <v>223</v>
      </c>
      <c r="F40" s="12" t="s">
        <v>224</v>
      </c>
      <c r="G40" s="12" t="s">
        <v>225</v>
      </c>
      <c r="H40" s="14" t="s">
        <v>22</v>
      </c>
      <c r="I40" s="12" t="s">
        <v>23</v>
      </c>
      <c r="J40" s="22">
        <v>9664.8</v>
      </c>
      <c r="K40" s="22"/>
      <c r="L40" s="22">
        <v>5798.88</v>
      </c>
      <c r="M40" s="23"/>
    </row>
    <row r="41" s="2" customFormat="1" ht="29" customHeight="1" spans="1:13">
      <c r="A41" s="11" t="s">
        <v>226</v>
      </c>
      <c r="B41" s="11" t="s">
        <v>227</v>
      </c>
      <c r="C41" s="11" t="s">
        <v>228</v>
      </c>
      <c r="D41" s="11" t="s">
        <v>18</v>
      </c>
      <c r="E41" s="28" t="s">
        <v>229</v>
      </c>
      <c r="F41" s="12" t="s">
        <v>230</v>
      </c>
      <c r="G41" s="12" t="s">
        <v>231</v>
      </c>
      <c r="H41" s="14" t="s">
        <v>232</v>
      </c>
      <c r="I41" s="12" t="s">
        <v>23</v>
      </c>
      <c r="J41" s="22">
        <v>6711</v>
      </c>
      <c r="K41" s="22"/>
      <c r="L41" s="22">
        <v>2416.2</v>
      </c>
      <c r="M41" s="23"/>
    </row>
    <row r="42" s="2" customFormat="1" ht="29" customHeight="1" spans="1:13">
      <c r="A42" s="11" t="s">
        <v>233</v>
      </c>
      <c r="B42" s="11" t="s">
        <v>234</v>
      </c>
      <c r="C42" s="11" t="s">
        <v>235</v>
      </c>
      <c r="D42" s="11" t="s">
        <v>18</v>
      </c>
      <c r="E42" s="28" t="s">
        <v>236</v>
      </c>
      <c r="F42" s="12" t="s">
        <v>237</v>
      </c>
      <c r="G42" s="12" t="s">
        <v>61</v>
      </c>
      <c r="H42" s="14" t="s">
        <v>22</v>
      </c>
      <c r="I42" s="12" t="s">
        <v>23</v>
      </c>
      <c r="J42" s="22">
        <v>9664.8</v>
      </c>
      <c r="K42" s="22"/>
      <c r="L42" s="22">
        <v>5798.88</v>
      </c>
      <c r="M42" s="23"/>
    </row>
    <row r="43" s="1" customFormat="1" ht="29" customHeight="1" spans="1:13">
      <c r="A43" s="11" t="s">
        <v>238</v>
      </c>
      <c r="B43" s="11" t="s">
        <v>239</v>
      </c>
      <c r="C43" s="11" t="s">
        <v>240</v>
      </c>
      <c r="D43" s="11" t="s">
        <v>27</v>
      </c>
      <c r="E43" s="28" t="s">
        <v>241</v>
      </c>
      <c r="F43" s="12" t="s">
        <v>154</v>
      </c>
      <c r="G43" s="12" t="s">
        <v>242</v>
      </c>
      <c r="H43" s="14" t="s">
        <v>22</v>
      </c>
      <c r="I43" s="12" t="s">
        <v>23</v>
      </c>
      <c r="J43" s="22">
        <v>9664.8</v>
      </c>
      <c r="K43" s="22"/>
      <c r="L43" s="22">
        <v>5798.88</v>
      </c>
      <c r="M43" s="23"/>
    </row>
    <row r="44" s="1" customFormat="1" ht="29" customHeight="1" spans="1:13">
      <c r="A44" s="11" t="s">
        <v>243</v>
      </c>
      <c r="B44" s="11" t="s">
        <v>244</v>
      </c>
      <c r="C44" s="11" t="s">
        <v>245</v>
      </c>
      <c r="D44" s="11" t="s">
        <v>18</v>
      </c>
      <c r="E44" s="12" t="s">
        <v>246</v>
      </c>
      <c r="F44" s="12" t="s">
        <v>89</v>
      </c>
      <c r="G44" s="13" t="s">
        <v>36</v>
      </c>
      <c r="H44" s="14" t="s">
        <v>90</v>
      </c>
      <c r="I44" s="13" t="s">
        <v>23</v>
      </c>
      <c r="J44" s="22">
        <v>4053</v>
      </c>
      <c r="K44" s="23"/>
      <c r="L44" s="22">
        <v>2416.2</v>
      </c>
      <c r="M44" s="24"/>
    </row>
    <row r="45" s="2" customFormat="1" ht="29" customHeight="1" spans="1:13">
      <c r="A45" s="11" t="s">
        <v>247</v>
      </c>
      <c r="B45" s="14" t="s">
        <v>248</v>
      </c>
      <c r="C45" s="14" t="s">
        <v>249</v>
      </c>
      <c r="D45" s="14" t="s">
        <v>18</v>
      </c>
      <c r="E45" s="28" t="s">
        <v>250</v>
      </c>
      <c r="F45" s="12" t="s">
        <v>251</v>
      </c>
      <c r="G45" s="12" t="s">
        <v>119</v>
      </c>
      <c r="H45" s="14" t="s">
        <v>22</v>
      </c>
      <c r="I45" s="12" t="s">
        <v>23</v>
      </c>
      <c r="J45" s="22">
        <v>16106.4</v>
      </c>
      <c r="K45" s="22"/>
      <c r="L45" s="22">
        <v>5798.88</v>
      </c>
      <c r="M45" s="22"/>
    </row>
    <row r="46" s="2" customFormat="1" ht="29" customHeight="1" spans="1:13">
      <c r="A46" s="11" t="s">
        <v>252</v>
      </c>
      <c r="B46" s="11" t="s">
        <v>253</v>
      </c>
      <c r="C46" s="11" t="s">
        <v>254</v>
      </c>
      <c r="D46" s="11" t="s">
        <v>18</v>
      </c>
      <c r="E46" s="12" t="s">
        <v>255</v>
      </c>
      <c r="F46" s="12" t="s">
        <v>256</v>
      </c>
      <c r="G46" s="12" t="s">
        <v>43</v>
      </c>
      <c r="H46" s="14" t="s">
        <v>22</v>
      </c>
      <c r="I46" s="12" t="s">
        <v>23</v>
      </c>
      <c r="J46" s="22">
        <v>9664.8</v>
      </c>
      <c r="K46" s="22"/>
      <c r="L46" s="22">
        <v>5798.88</v>
      </c>
      <c r="M46" s="23"/>
    </row>
    <row r="47" s="2" customFormat="1" ht="29" customHeight="1" spans="1:13">
      <c r="A47" s="11" t="s">
        <v>257</v>
      </c>
      <c r="B47" s="11" t="s">
        <v>258</v>
      </c>
      <c r="C47" s="11" t="s">
        <v>259</v>
      </c>
      <c r="D47" s="11" t="s">
        <v>18</v>
      </c>
      <c r="E47" s="12" t="s">
        <v>260</v>
      </c>
      <c r="F47" s="12" t="s">
        <v>261</v>
      </c>
      <c r="G47" s="13" t="s">
        <v>36</v>
      </c>
      <c r="H47" s="14" t="s">
        <v>102</v>
      </c>
      <c r="I47" s="13" t="s">
        <v>23</v>
      </c>
      <c r="J47" s="22">
        <v>4863.6</v>
      </c>
      <c r="K47" s="23"/>
      <c r="L47" s="22">
        <v>2899.44</v>
      </c>
      <c r="M47" s="23"/>
    </row>
    <row r="48" s="2" customFormat="1" ht="29" customHeight="1" spans="1:13">
      <c r="A48" s="11" t="s">
        <v>262</v>
      </c>
      <c r="B48" s="11" t="s">
        <v>263</v>
      </c>
      <c r="C48" s="11" t="s">
        <v>264</v>
      </c>
      <c r="D48" s="11" t="s">
        <v>18</v>
      </c>
      <c r="E48" s="28" t="s">
        <v>265</v>
      </c>
      <c r="F48" s="12" t="s">
        <v>77</v>
      </c>
      <c r="G48" s="12" t="s">
        <v>78</v>
      </c>
      <c r="H48" s="14" t="s">
        <v>22</v>
      </c>
      <c r="I48" s="12" t="s">
        <v>23</v>
      </c>
      <c r="J48" s="22">
        <v>9664.8</v>
      </c>
      <c r="K48" s="22"/>
      <c r="L48" s="22">
        <v>5798.88</v>
      </c>
      <c r="M48" s="23"/>
    </row>
    <row r="49" s="1" customFormat="1" ht="29" customHeight="1" spans="1:13">
      <c r="A49" s="11" t="s">
        <v>266</v>
      </c>
      <c r="B49" s="11" t="s">
        <v>267</v>
      </c>
      <c r="C49" s="11" t="s">
        <v>268</v>
      </c>
      <c r="D49" s="11" t="s">
        <v>18</v>
      </c>
      <c r="E49" s="28" t="s">
        <v>269</v>
      </c>
      <c r="F49" s="12" t="s">
        <v>270</v>
      </c>
      <c r="G49" s="12" t="s">
        <v>271</v>
      </c>
      <c r="H49" s="14" t="s">
        <v>22</v>
      </c>
      <c r="I49" s="12" t="s">
        <v>23</v>
      </c>
      <c r="J49" s="22">
        <v>9664.8</v>
      </c>
      <c r="K49" s="22"/>
      <c r="L49" s="22">
        <v>5798.88</v>
      </c>
      <c r="M49" s="23"/>
    </row>
    <row r="50" s="1" customFormat="1" ht="29" customHeight="1" spans="1:13">
      <c r="A50" s="11" t="s">
        <v>272</v>
      </c>
      <c r="B50" s="11" t="s">
        <v>273</v>
      </c>
      <c r="C50" s="11" t="s">
        <v>274</v>
      </c>
      <c r="D50" s="11" t="s">
        <v>27</v>
      </c>
      <c r="E50" s="28" t="s">
        <v>275</v>
      </c>
      <c r="F50" s="12" t="s">
        <v>276</v>
      </c>
      <c r="G50" s="12" t="s">
        <v>78</v>
      </c>
      <c r="H50" s="14" t="s">
        <v>232</v>
      </c>
      <c r="I50" s="12" t="s">
        <v>23</v>
      </c>
      <c r="J50" s="22">
        <v>4027</v>
      </c>
      <c r="K50" s="22"/>
      <c r="L50" s="22">
        <v>2416.2</v>
      </c>
      <c r="M50" s="23"/>
    </row>
    <row r="51" s="1" customFormat="1" ht="29" customHeight="1" spans="1:13">
      <c r="A51" s="11" t="s">
        <v>277</v>
      </c>
      <c r="B51" s="11" t="s">
        <v>278</v>
      </c>
      <c r="C51" s="11" t="s">
        <v>279</v>
      </c>
      <c r="D51" s="11" t="s">
        <v>18</v>
      </c>
      <c r="E51" s="28" t="s">
        <v>280</v>
      </c>
      <c r="F51" s="12" t="s">
        <v>281</v>
      </c>
      <c r="G51" s="13" t="s">
        <v>43</v>
      </c>
      <c r="H51" s="14" t="s">
        <v>22</v>
      </c>
      <c r="I51" s="13" t="s">
        <v>23</v>
      </c>
      <c r="J51" s="22">
        <v>9664.8</v>
      </c>
      <c r="K51" s="22"/>
      <c r="L51" s="22">
        <v>5798.88</v>
      </c>
      <c r="M51" s="23"/>
    </row>
    <row r="52" s="1" customFormat="1" ht="29" customHeight="1" spans="1:14">
      <c r="A52" s="11" t="s">
        <v>282</v>
      </c>
      <c r="B52" s="11" t="s">
        <v>283</v>
      </c>
      <c r="C52" s="11" t="s">
        <v>284</v>
      </c>
      <c r="D52" s="11" t="s">
        <v>18</v>
      </c>
      <c r="E52" s="28" t="s">
        <v>285</v>
      </c>
      <c r="F52" s="12" t="s">
        <v>66</v>
      </c>
      <c r="G52" s="12" t="s">
        <v>286</v>
      </c>
      <c r="H52" s="14" t="s">
        <v>22</v>
      </c>
      <c r="I52" s="12" t="s">
        <v>23</v>
      </c>
      <c r="J52" s="22">
        <v>9664.8</v>
      </c>
      <c r="K52" s="22"/>
      <c r="L52" s="22">
        <v>5798.88</v>
      </c>
      <c r="M52" s="23"/>
      <c r="N52" s="26"/>
    </row>
    <row r="53" s="1" customFormat="1" ht="29" customHeight="1" spans="1:14">
      <c r="A53" s="11" t="s">
        <v>287</v>
      </c>
      <c r="B53" s="11" t="s">
        <v>288</v>
      </c>
      <c r="C53" s="11" t="s">
        <v>289</v>
      </c>
      <c r="D53" s="11" t="s">
        <v>18</v>
      </c>
      <c r="E53" s="28" t="s">
        <v>290</v>
      </c>
      <c r="F53" s="12" t="s">
        <v>291</v>
      </c>
      <c r="G53" s="12" t="s">
        <v>292</v>
      </c>
      <c r="H53" s="14" t="s">
        <v>22</v>
      </c>
      <c r="I53" s="12" t="s">
        <v>23</v>
      </c>
      <c r="J53" s="22">
        <v>9664.8</v>
      </c>
      <c r="K53" s="22"/>
      <c r="L53" s="22">
        <v>5798.88</v>
      </c>
      <c r="M53" s="23"/>
      <c r="N53" s="26"/>
    </row>
    <row r="54" s="1" customFormat="1" ht="29" customHeight="1" spans="1:14">
      <c r="A54" s="11" t="s">
        <v>293</v>
      </c>
      <c r="B54" s="11" t="s">
        <v>294</v>
      </c>
      <c r="C54" s="11" t="s">
        <v>295</v>
      </c>
      <c r="D54" s="11" t="s">
        <v>27</v>
      </c>
      <c r="E54" s="28" t="s">
        <v>296</v>
      </c>
      <c r="F54" s="12" t="s">
        <v>297</v>
      </c>
      <c r="G54" s="12" t="s">
        <v>231</v>
      </c>
      <c r="H54" s="14" t="s">
        <v>22</v>
      </c>
      <c r="I54" s="12" t="s">
        <v>23</v>
      </c>
      <c r="J54" s="22">
        <v>9664.8</v>
      </c>
      <c r="K54" s="22"/>
      <c r="L54" s="22">
        <v>5798.88</v>
      </c>
      <c r="M54" s="23"/>
      <c r="N54" s="26"/>
    </row>
    <row r="55" s="1" customFormat="1" ht="29" customHeight="1" spans="1:14">
      <c r="A55" s="11" t="s">
        <v>298</v>
      </c>
      <c r="B55" s="14" t="s">
        <v>299</v>
      </c>
      <c r="C55" s="14" t="s">
        <v>300</v>
      </c>
      <c r="D55" s="14" t="s">
        <v>18</v>
      </c>
      <c r="E55" s="12" t="s">
        <v>301</v>
      </c>
      <c r="F55" s="12" t="s">
        <v>302</v>
      </c>
      <c r="G55" s="12" t="s">
        <v>197</v>
      </c>
      <c r="H55" s="14" t="s">
        <v>22</v>
      </c>
      <c r="I55" s="12" t="s">
        <v>23</v>
      </c>
      <c r="J55" s="22">
        <v>9664.8</v>
      </c>
      <c r="K55" s="22"/>
      <c r="L55" s="22">
        <v>5798.88</v>
      </c>
      <c r="M55" s="22"/>
      <c r="N55" s="26"/>
    </row>
    <row r="56" ht="29" customHeight="1" spans="1:13">
      <c r="A56" s="15" t="s">
        <v>303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27">
        <f>SUM(L5:L55)</f>
        <v>242103.24</v>
      </c>
      <c r="M56" s="27">
        <f>SUM(M8:M55)</f>
        <v>2319.6</v>
      </c>
    </row>
  </sheetData>
  <sheetProtection formatCells="0" formatColumns="0" formatRows="0" insertRows="0" insertColumns="0" insertHyperlinks="0" deleteColumns="0" deleteRows="0" sort="0" autoFilter="0" pivotTables="0"/>
  <sortState ref="A4:M55">
    <sortCondition ref="B4"/>
  </sortState>
  <mergeCells count="15">
    <mergeCell ref="A1:M1"/>
    <mergeCell ref="J2:K2"/>
    <mergeCell ref="L2:M2"/>
    <mergeCell ref="A4:K4"/>
    <mergeCell ref="L4:M4"/>
    <mergeCell ref="A56:K56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388888888889" right="0.751388888888889" top="1" bottom="1" header="0.5" footer="0.5"/>
  <pageSetup paperSize="9" scale="83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C h a i n s   s : r e f = " F 4 9 "   r g b C l r = " F F 0 0 0 0 " > < u n r e s o l v e d > < c o m m e n t C h a i n   c h a i n I d = " 0 8 5 c b a 1 4 5 f f 3 2 5 a a c 3 e 5 4 a f 0 b 6 6 5 4 4 1 c e f 6 9 3 6 0 6 " > < i t e m   i d = " 0 5 3 f 3 9 e 1 5 d 8 7 9 5 3 a 6 c e 1 c f 0 8 0 0 b d 1 c 1 2 2 d 1 7 3 9 d c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5 2 "   r g b C l r = " F F 0 0 0 0 " > < u n r e s o l v e d > < c o m m e n t C h a i n   c h a i n I d = " e 4 1 e a 7 6 1 4 a f 9 6 c 3 8 1 a e b 9 5 0 1 6 a 1 1 e 7 e a f 2 b 2 1 4 f d " > < i t e m   i d = " a 9 3 f b b f 4 8 3 1 7 1 d c c 5 f 4 f a 0 3 a 9 c 1 a b d 4 9 9 5 5 5 2 1 4 f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2 8 5 "   r g b C l r = " F F 0 0 0 0 " > < u n r e s o l v e d > < c o m m e n t C h a i n   c h a i n I d = " 9 b 0 c 9 f e e 7 0 a 9 7 1 f 3 6 1 5 f 5 f 0 9 d 8 6 4 c 4 1 3 7 8 f 4 6 d 0 4 " > < i t e m   i d = " 1 2 9 a e 1 7 5 d 5 a 6 7 e f 7 1 1 a e 0 2 4 b 1 7 f a 0 9 d 1 e e 8 d c 3 7 a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2 8 8 "   r g b C l r = " F F 0 0 0 0 " > < u n r e s o l v e d > < c o m m e n t C h a i n   c h a i n I d = " e 5 7 4 a 6 c 2 c e 3 a 2 2 a a 7 9 3 0 f a 2 c e 5 7 c 6 3 0 1 7 1 0 9 5 c 3 b " > < i t e m   i d = " 3 6 f f 4 e 3 d 6 3 7 e 7 f 0 0 7 7 0 d 2 a 6 6 9 e 4 6 3 d 3 a 8 d f f 9 b 6 c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/ c o m m e n t L i s t > < c o m m e n t L i s t   s h e e t S t i d = " 1 3 " > < c o m m e n t C h a i n s   s : r e f = " F 4 8 "   r g b C l r = " F F 0 0 0 0 " > < u n r e s o l v e d > < c o m m e n t C h a i n   c h a i n I d = " 8 f 9 5 3 c f 3 b 4 8 7 b c 2 a e 4 0 d 3 1 f 3 8 d 1 7 a 7 9 4 a 9 2 5 b b 8 e " > < i t e m   i d = " 6 2 1 e e f 0 a 2 9 c a 0 1 6 7 5 0 1 0 f 8 7 6 4 d 2 6 4 e 8 b 7 1 8 c 3 9 8 d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5 1 "   r g b C l r = " F F 0 0 0 0 " > < u n r e s o l v e d > < c o m m e n t C h a i n   c h a i n I d = " 4 6 e f 1 9 c 3 e 2 5 5 f 1 8 4 4 e 1 a 5 b 5 8 8 0 e 7 9 8 b 2 9 d a b c 4 1 d " > < i t e m   i d = " 8 e 9 b f 1 8 9 2 0 0 7 d 5 4 9 5 b 9 b 1 a a f f 4 6 1 9 2 5 5 4 a 2 2 7 d a 1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4 0 4 "   r g b C l r = " F F 0 0 0 0 " > < u n r e s o l v e d > < c o m m e n t C h a i n   c h a i n I d = " d 2 0 4 0 5 4 1 2 d c 8 b 3 9 2 1 f 5 b 7 6 7 4 d d f b 7 0 9 1 8 9 2 5 b 3 1 a " > < i t e m   i d = " e b 8 b 7 b 4 f 2 5 6 2 0 e 7 0 7 7 9 9 7 e e 7 3 1 3 0 f f 2 0 6 1 c 3 e b 4 4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4 0 7 "   r g b C l r = " F F 0 0 0 0 " > < u n r e s o l v e d > < c o m m e n t C h a i n   c h a i n I d = " 2 3 f 8 a 0 3 3 b 4 f 5 d 7 7 3 0 e a 6 1 c e b 9 5 c a 3 e 5 7 c 1 f 6 4 3 5 a " > < i t e m   i d = " 4 4 e 8 d 7 9 0 8 f 7 7 d a 8 c b 3 9 e 1 9 b f 2 8 f 1 6 a 2 5 b 1 5 6 0 0 a 5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2 " / > < p i x e l a t o r L i s t   s h e e t S t i d = " 4 " / > < p i x e l a t o r L i s t   s h e e t S t i d = " 6 " / > < p i x e l a t o r L i s t   s h e e t S t i d = " 5 " / > < p i x e l a t o r L i s t   s h e e t S t i d = " 2 " / > < p i x e l a t o r L i s t   s h e e t S t i d = " 8 " / > < p i x e l a t o r L i s t   s h e e t S t i d = " 7 " / > < p i x e l a t o r L i s t   s h e e t S t i d = " 1 0 " / > < p i x e l a t o r L i s t   s h e e t S t i d = " 1 5 " / > < p i x e l a t o r L i s t   s h e e t S t i d = " 1 3 " / > < p i x e l a t o r L i s t   s h e e t S t i d = " 1 4 " / > < p i x e l a t o r L i s t   s h e e t S t i d = " 1 7 " / > < p i x e l a t o r L i s t   s h e e t S t i d = " 1 6 " / > < p i x e l a t o r L i s t   s h e e t S t i d = " 1 8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2006-10-29T03:21:00Z</dcterms:created>
  <dcterms:modified xsi:type="dcterms:W3CDTF">2024-10-28T03:58:31Z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12182EA07F07442692F95718A5893837</vt:lpwstr>
  </property>
  <property fmtid="{D5CDD505-2E9C-101B-9397-08002B2CF9AE}" pid="3" name="KSOProductBuildVer">
    <vt:lpwstr>2052-11.1.0.12763</vt:lpwstr>
  </property>
</Properties>
</file>